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30" windowWidth="15480" windowHeight="7710"/>
  </bookViews>
  <sheets>
    <sheet name="Description PA5 EUSDR" sheetId="4" r:id="rId1"/>
    <sheet name="Project database" sheetId="1" r:id="rId2"/>
    <sheet name="Calls for proposals" sheetId="5" r:id="rId3"/>
  </sheets>
  <definedNames>
    <definedName name="_xlnm._FilterDatabase" localSheetId="2" hidden="1">'Calls for proposals'!$A$4:$H$33</definedName>
    <definedName name="_xlnm._FilterDatabase" localSheetId="1" hidden="1">'Project database'!$A$4:$O$65</definedName>
  </definedNames>
  <calcPr calcId="125725"/>
</workbook>
</file>

<file path=xl/comments1.xml><?xml version="1.0" encoding="utf-8"?>
<comments xmlns="http://schemas.openxmlformats.org/spreadsheetml/2006/main">
  <authors>
    <author>hegyhatimolnarandrea</author>
  </authors>
  <commentList>
    <comment ref="G5" authorId="0">
      <text>
        <r>
          <rPr>
            <b/>
            <sz val="8"/>
            <color indexed="81"/>
            <rFont val="Tahoma"/>
            <charset val="238"/>
          </rPr>
          <t>hegyhatimolnarandrea:</t>
        </r>
        <r>
          <rPr>
            <sz val="8"/>
            <color indexed="81"/>
            <rFont val="Tahoma"/>
            <charset val="238"/>
          </rPr>
          <t xml:space="preserve">
ERDF: 720 473,60</t>
        </r>
      </text>
    </comment>
    <comment ref="G6" authorId="0">
      <text>
        <r>
          <rPr>
            <b/>
            <sz val="8"/>
            <color indexed="81"/>
            <rFont val="Tahoma"/>
            <charset val="238"/>
          </rPr>
          <t>hegyhatimolnarandrea:</t>
        </r>
        <r>
          <rPr>
            <sz val="8"/>
            <color indexed="81"/>
            <rFont val="Tahoma"/>
            <charset val="238"/>
          </rPr>
          <t xml:space="preserve">
ERDF: 1 670 559,40</t>
        </r>
      </text>
    </comment>
    <comment ref="G7" authorId="0">
      <text>
        <r>
          <rPr>
            <b/>
            <sz val="8"/>
            <color indexed="81"/>
            <rFont val="Tahoma"/>
            <charset val="238"/>
          </rPr>
          <t>hegyhatimolnarandrea:</t>
        </r>
        <r>
          <rPr>
            <sz val="8"/>
            <color indexed="81"/>
            <rFont val="Tahoma"/>
            <charset val="238"/>
          </rPr>
          <t xml:space="preserve">
ERDF: 529 072,30</t>
        </r>
      </text>
    </comment>
    <comment ref="G8" authorId="0">
      <text>
        <r>
          <rPr>
            <b/>
            <sz val="8"/>
            <color indexed="81"/>
            <rFont val="Tahoma"/>
            <charset val="238"/>
          </rPr>
          <t>hegyhatimolnarandrea:</t>
        </r>
        <r>
          <rPr>
            <sz val="8"/>
            <color indexed="81"/>
            <rFont val="Tahoma"/>
            <charset val="238"/>
          </rPr>
          <t xml:space="preserve">
ERDF: 1 700 000</t>
        </r>
      </text>
    </comment>
    <comment ref="G9" authorId="0">
      <text>
        <r>
          <rPr>
            <b/>
            <sz val="8"/>
            <color indexed="81"/>
            <rFont val="Tahoma"/>
            <charset val="238"/>
          </rPr>
          <t>hegyhatimolnarandrea:</t>
        </r>
        <r>
          <rPr>
            <sz val="8"/>
            <color indexed="81"/>
            <rFont val="Tahoma"/>
            <charset val="238"/>
          </rPr>
          <t xml:space="preserve">
ERDF: 1 769 258,85</t>
        </r>
      </text>
    </comment>
    <comment ref="G10" authorId="0">
      <text>
        <r>
          <rPr>
            <b/>
            <sz val="8"/>
            <color indexed="81"/>
            <rFont val="Tahoma"/>
            <charset val="238"/>
          </rPr>
          <t>hegyhatimolnarandrea:</t>
        </r>
        <r>
          <rPr>
            <sz val="8"/>
            <color indexed="81"/>
            <rFont val="Tahoma"/>
            <charset val="238"/>
          </rPr>
          <t xml:space="preserve">
ERDF: 1 579 685,25</t>
        </r>
      </text>
    </comment>
    <comment ref="G11" authorId="0">
      <text>
        <r>
          <rPr>
            <b/>
            <sz val="8"/>
            <color indexed="81"/>
            <rFont val="Tahoma"/>
            <charset val="238"/>
          </rPr>
          <t>hegyhatimolnarandrea:</t>
        </r>
        <r>
          <rPr>
            <sz val="8"/>
            <color indexed="81"/>
            <rFont val="Tahoma"/>
            <charset val="238"/>
          </rPr>
          <t xml:space="preserve">
ERDF: 1 512 006,35</t>
        </r>
      </text>
    </comment>
  </commentList>
</comments>
</file>

<file path=xl/comments2.xml><?xml version="1.0" encoding="utf-8"?>
<comments xmlns="http://schemas.openxmlformats.org/spreadsheetml/2006/main">
  <authors>
    <author>Horváth Nikoletta</author>
  </authors>
  <commentList>
    <comment ref="C5" authorId="0">
      <text>
        <r>
          <rPr>
            <b/>
            <sz val="12"/>
            <color indexed="81"/>
            <rFont val="Tahoma"/>
            <family val="2"/>
            <charset val="238"/>
          </rPr>
          <t>Horváth Nikoletta:</t>
        </r>
        <r>
          <rPr>
            <sz val="12"/>
            <color indexed="81"/>
            <rFont val="Tahoma"/>
            <family val="2"/>
            <charset val="238"/>
          </rPr>
          <t xml:space="preserve">
The data provided are indicative due to the fact that JSC decision shall be made accordingly.</t>
        </r>
      </text>
    </comment>
  </commentList>
</comments>
</file>

<file path=xl/sharedStrings.xml><?xml version="1.0" encoding="utf-8"?>
<sst xmlns="http://schemas.openxmlformats.org/spreadsheetml/2006/main" count="753" uniqueCount="593">
  <si>
    <t>http://www.klatovskerameno.sk/showpage.php?name=klatovskerameno</t>
  </si>
  <si>
    <t>HUSK/0901/2.1.1/0282CN</t>
  </si>
  <si>
    <t>A Lakosság Életszínvonalának Emelése És Vízgyűjtő Védelme A Bodrog Mentén  Bodrogközi Települések Együttműködésével / Zlepšenie  životnej úrovne obyvateľov a ochrana vôd pozdĺž Bodrogu spoluprácou obcí Medzibodrožia</t>
  </si>
  <si>
    <t>Obec Veľký Kamenec</t>
  </si>
  <si>
    <t>2010.09.01.</t>
  </si>
  <si>
    <t>2012.08.31.</t>
  </si>
  <si>
    <t>Obec Veľký Kamenec, Attila Nagy</t>
  </si>
  <si>
    <t>076 36 Veľký Kamenec, 255, Slovakia +421 566283216 (5) kamenec@post.sk</t>
  </si>
  <si>
    <t>Vajdácska Község Önkormányzata, Borsod-Abaúj-Zemplén</t>
  </si>
  <si>
    <t>The aim of the project is to protect the buildings and nature of the region along the border, and to get started the common sociable, economic and social activities in he concerned municipalities and in The Medzibodrožie region. The water, like a resource of the environment, affects the life of the community and the environment quality. Water basis constitutes extraordinary value, and just these resources are threatened by the contaminations from the illegal sludge water discharge from the towns and villages to the nature. That’s why it´s very important for the cities and villages to build up the canalization in their cadastres. It´s exactly obligatory for them to drive-away and defuse the communal sewage water in the both states. The project partners are building up a sewerage system within the project. In this way they will consist with the law, they will contribute to the environment protection and will increase the living standard of their inhabitants and of the surrounding townships too. The Slovak partnership villages are not able to get connected to the existing sewage tank, that’s why there will be built up a sewage tank on the Slovak side. In The town of Sárospatak, there exist a sewage tank and a sewerage system, that’s why there won’t be built up a new one. The new sewerage system which will be built up in The village of Vajdácska within the project, will be attached to the sewage tank of the City of Sárospatak.</t>
  </si>
  <si>
    <t>HUSK/0901/2.1.1/0277CN</t>
  </si>
  <si>
    <t>Szenyvízkezelés megvalósítása / Realizovanie čistenia odpadových vôd</t>
  </si>
  <si>
    <t>Obec Jovice</t>
  </si>
  <si>
    <t>2010.11.01.</t>
  </si>
  <si>
    <t>2012.10.31.</t>
  </si>
  <si>
    <t>Obec Jovice, František Barci</t>
  </si>
  <si>
    <t>50 Hlavná, 049 45 Jovice, Slovakia +421904 967 160 obecjovice@kidrv.sk</t>
  </si>
  <si>
    <t>Ragály Község Önkormányzata - Borsod-Abaúj-Zemplén megye, Obec Krásnohorská Dlhá Lúka -  Košický kraj</t>
  </si>
  <si>
    <t xml:space="preserve">Municipalities Jovice, Krásnohorská Dlhá Lúka in Slovakia and Ragály in Hungary are situated in an environmentally valuable (NATURA 2000) area. They are at the edge of the Aggtelek National Park and the Slovak Karst National park. The waste water is treated in cesspits and septic tanks, which are technologically in bed condition. The waste water pollutes the underground water as far as the karst limestone rocks are. porous The stream Čremošna is drinking water source for these municipalities and also is polluted by waste water.
In Ragály there is no waste water treatment infrastructure and there is planned a waste water cleaning plant and a sewerage system for 712 inhabitants. In Jovice there has been built waste water cleaning plant  for 750 inhabitants but there is missing a part of the sewerage system. In  Krásnohorská Dlhá Lúka is no sewerage system. In framework of the project there will be built  a pipeline connecting the two municipalities. The existing waste water cleaning plant will be extended to capacity of 2080 inhabitants and upgraded by technology to have enough capacity for both municipalities and for a disposal of waste water from Lipovník. From Lipovník the  will be the waste water transported by tanks to the Jovice waste water cleaning plant. These municipalities suffer from depopulation. Potential investors move away for missing infrastructure. After finishing the planned infrastructure the villages will become more attractive for business. Businesses creating jobs will stop people moving out, will raise the income of the village from taxes, which will allow to build more infrastructure and make more attractive the village for businesses. There is a great potential for tourism development. Having near two national parks there creates good conditions for rural tourism.
</t>
  </si>
  <si>
    <t>HUSK/0901/2.2.1/0149</t>
  </si>
  <si>
    <t>"Közös Értékünk - Közös Érdekünk" Természetvédelem A Kanyapta- És Hernádvölgyében - "Spoločné hodnoty - spoločný záujem", ochrana životného prostredia v údolí Kaňapty a v údolí Hornádu</t>
  </si>
  <si>
    <t>Abaúji Területfejlesztési Önkormányzati Szövetség</t>
  </si>
  <si>
    <t>2010.10.01.</t>
  </si>
  <si>
    <t>2011.11.30.</t>
  </si>
  <si>
    <t>Abaúji Területfejlesztési Önkormányzatai Szövetség, Dénes Dobos</t>
  </si>
  <si>
    <t>1 Május 1.út, 3860 Encs, Hungary 46/587-223 atosz@skylan.hu</t>
  </si>
  <si>
    <t>Združenie obcí údolia Kaňapty, Alexander Szaniszló 0905/498 998 obeckomarovce@kid.sk</t>
  </si>
  <si>
    <t xml:space="preserve">1.) To elaborate the common catalogue of protected species of plants and animals
Ecologically the field of action of the applicants can regard as one.
Because of the multicoloured region it is essential to record .the status of fauna anf flora if we want to determine the long-term economical conception of the affected region , which will gives us relevant information on the developing process. For the sake of the cause it is indispensable to elaborate the common cadaster of the multicoloured fauna and flora.
A profound and detailed study will be written and published in the future.
2.) Exemption of waste from the polluted area stertching across the borderline
The main area of this activity is the streams of Kanyapta and Vasonca, belonging to tha drainage area of the River Hernad and Bodva.
The length of stream Vasonca, where the waste (garbage) will be exepmted is 26800 running meter. (Hungary)
The length of stream Kanyapta , where the waste (garbage) will be exempted is 25000 running meter.
</t>
  </si>
  <si>
    <t>HUSK/0901/2.2.1/0182</t>
  </si>
  <si>
    <t>Alsó -Szigetközi települések és Nagymegyer közös hulladékmentesítése / Spoločná likvidácia čiernych skládok v obciach Alsó – Szigetköz a mesta Veľký Meder</t>
  </si>
  <si>
    <t xml:space="preserve">                      488,043.77  EUR </t>
  </si>
  <si>
    <t>15-October-2010</t>
  </si>
  <si>
    <t>14-October-2011</t>
  </si>
  <si>
    <t>Dr. Tóásóné Gáspár Emma</t>
  </si>
  <si>
    <t>2/A Fenyő utca, 9211 Feketeerdő, Hungary +36202998320</t>
  </si>
  <si>
    <t xml:space="preserve">Mesto Velky Meder </t>
  </si>
  <si>
    <t>Int he region on both sides of the Danube the attitude of the inhabitants towards waste management will be canged with common activites (publications, conference, youth camp) and the abandoned waste site sin the frontiers of settlements will be liquidated.</t>
  </si>
  <si>
    <t>HUSK/0901/2.2.1/0186</t>
  </si>
  <si>
    <t>Az Ipoly-Völgye és a  Duna- Ipoly Nemzeti Park Észak- Keleti Kapuja / Severovýchodná brána údolia Ipľa a Národného parku Dunaj-Ipeľ</t>
  </si>
  <si>
    <t xml:space="preserve">Ochranárske a kultúrne združenie Poiplia     </t>
  </si>
  <si>
    <t xml:space="preserve">511,907.50  EUR </t>
  </si>
  <si>
    <t>1-October-2010</t>
  </si>
  <si>
    <t>30-September-2011</t>
  </si>
  <si>
    <t>Wollent József</t>
  </si>
  <si>
    <t>Hlavné namestie 1, 936 01 Šahy, Slovakia</t>
  </si>
  <si>
    <t xml:space="preserve">Duna-Ipoly Nemzeti Park Igazgatóság </t>
  </si>
  <si>
    <t>The establishment of a visitors’ centre to facilitate the introduction of areas along the River Ipoly, the construction of two bird observation towers and the reconstruction of the Páskom Grassland study trail.</t>
  </si>
  <si>
    <t>HUSK/1001/2.1.1/0068</t>
  </si>
  <si>
    <t>The protection of natural values of Gemer and the recovery of Rimava and Slaná basin</t>
  </si>
  <si>
    <t>Bátka Község Önkormányzata</t>
  </si>
  <si>
    <t xml:space="preserve">      1,905,856.24</t>
  </si>
  <si>
    <t>Zoltán Mács</t>
  </si>
  <si>
    <t>Bátka 161, Bátka, 98021 Slovakia</t>
  </si>
  <si>
    <t>The municipality of Domaháza /HU/; The municipality of Rakytnik /SK/; The municipality of Tomášovce /SK/; The municipality of Žíp /SK/</t>
  </si>
  <si>
    <t xml:space="preserve">The strategic goal of the program to increase the level of economic and social integration in the cross-border area. The project aims to improve the quality of life of the inhabitants in the partner municipalities and in the partner communities by building sewer system and sewage tank. This will improve the quality of the water of stream Blh and in the cross-border river Slaná, into which the cleaned waste water will flow from all the partner municipalities.  The flood protection will be also improved in this area, because there will be no pollution and blockage of drainage ditches and gutters. </t>
  </si>
  <si>
    <t>Pre-contracting phase</t>
  </si>
  <si>
    <t>HUSK/1001/2.1.1/0055</t>
  </si>
  <si>
    <t>Surface rainwater drainage  in Ipolydamásd</t>
  </si>
  <si>
    <t>Ipolydamásd Község Önkormányzata</t>
  </si>
  <si>
    <t>863,000.00</t>
  </si>
  <si>
    <t>Ferenc Rományik</t>
  </si>
  <si>
    <t>Fő 85, Ipolydamásd, 2631 Hungary, +3627371575</t>
  </si>
  <si>
    <t>Obec Chľaba /SK/</t>
  </si>
  <si>
    <t>The aim of the project's priorities:  Conservation and environment protection, accessibility. The protection of natural values. The improvement of accessibility and the information flow. The above main tasks make the realization of the secondary objectives, economical and social priorities, available. These are the improvement of economical compatitiveness of the area and the increasing of social and cultural coherence among people and communities. If a deliberate and sustainable developement of tourism, that is based on widespread activation and cooperation mobilizing the adequate resources, is realized in the following years the tourism activity of the settlement and the region and also its benefits will increase since the settlement and the cross-border area is abound in natural and curtural treasures. The developement of infrastructure will be resulted in direct benefits for both countries since these will establish tourism related developements and projects.</t>
  </si>
  <si>
    <t>May 2012</t>
  </si>
  <si>
    <t>Aug 2012</t>
  </si>
  <si>
    <t>560 425,09 EUR</t>
  </si>
  <si>
    <t>659 323,64 EUR</t>
  </si>
  <si>
    <t>Dr. Zoltán Melicz</t>
  </si>
  <si>
    <t>Eötvös József Főiskola, 6500 Baja. Szegedi út 2.</t>
  </si>
  <si>
    <t xml:space="preserve">University of Novi Sad, Faculty of Science                                           </t>
  </si>
  <si>
    <t>The subsurface water bodies are the main source of drinking water in the Csongrád and Bács-Kiskun counties and Backa and Banat regions for more than 1.8 million persons. Almost all of the water bodies are polluted by arsenic, alkalinity, boron, sodium and ammonium, much above the maximum admissible concentrations (MAC) of potable water. Ammonium and arsenic compounds caused problems in many drinking water facilities: the majority of inhabitants is supplied with drinking water of As and NH4 concentration above the MAC levels at present. To comply with EU and the Serbian regulations severe interventions are necessary in the water sector which will require tremendous costs to be spent on for example adaptation of proper treatment technologies. Literature suggsets several methods for the removal of arsenic and ammonium, however the raw water quality here is regarded to be special, which have unknown influence on treatment process efficacy. The objective of the project is to implement a Platform with the participation of the Eötvös József Főiskola (EJF) and UNSPMF (University of Novi Sad) which initiate a research program to address finding solutions of critical problems in drinking water quality management in the region. The laboratory and the subsequent pilot-scale experiments (to investigate various types of basic mechanisms and efficiency of technological units) performed by universities serves basis for determination of the relevant environmental factors and the role of the polluting substances on As and NH4 removal. Results are disseminated equipping target groups with better understanding and skills for the cost-efficient development strategies of drinking water management such as proper treatment process selection or optimized operation of facilities.</t>
  </si>
  <si>
    <t>3rd CfP</t>
  </si>
  <si>
    <t>April/May 2012</t>
  </si>
  <si>
    <t>Unknown yet</t>
  </si>
  <si>
    <t>1. public authorities 2. Bodies governed by public law 3. Non-profit organisations governed by private law</t>
  </si>
  <si>
    <t>1.2.1 Minor actions in water management; 1.2.2 Animal health monitoring, minor actions for improving the quality of the environment</t>
  </si>
  <si>
    <t>2.000.000 EUR</t>
  </si>
  <si>
    <t>1.333.600 EUR</t>
  </si>
  <si>
    <t xml:space="preserve">Its specific goals and objectives in this area are described in a detail in its Program of Economic and Social Development. They are targeted at the improvement and development of infrastructure in the fields of air protection, waste management, protection and effective utilization of water sources, at minimizing the negative environmental impacts of waste, and the utilization of renewable energy sources. The micro-region’s has proved their active approach to environmental issues by preparing feasibility studies and project documentations for the construction and, submitted several grant applications for a non-returnable financial contribution from the EU (within the actual calls for proposals in 2008 and 2009/Environmental Fund and OP Environment). The proposals were targeted to separated waste collection, building waste collecting points and composting plants. Their actual project proposal has, once again, proved the serious interest of the Association of Municipalities of the Klátovské Branch Microregion in environment-friendly activities. This time they plan their activities in cooperation with a cross-border partner – the Tét Microregion, having common needs, interests and goals in the field of environmental protection.
The core of the problem the partners decided to tackle in cooperation relates to the energy intensity of public buildings in their territories (pre-school, school, culture, sport facilities etc.) having a negative environmental impact. To resolve this issue in a comprehensive way, the partners decided to purchase, install and operate a renewable energy technology. Since the facilities concerned vary in terms of their type, character, size, age and, in particular, their technical condition, the partners tried to find a common solution - a technology which does not require any complicated reconstruction and installation works, which is easy to operate and yet, has a significant positive impact on the environment and improves the energy efficiency of the buildings. In consideration of the feasibility study outcomes, the partners decided to purchase solar systems – solar collectors, which will, within this project, be installed on the roofs of the concerned public buildings. Both microregions participating in the project will inform their respective publics about the operation and positive environmental effects as well as other benefits of this solution by means of the newly established multipurpose public centers aimed at the presentation of results achieved by operating a renewable energy technology. The center will also carry out a regular monitoring of the functioning of solar collectors and organize education and training activities in the field of environmental protection.
</t>
  </si>
  <si>
    <t>www.dmcsee.eu</t>
  </si>
  <si>
    <t>SEE/A/118/2.2/X</t>
  </si>
  <si>
    <t>Practical Use of MONITORing in Natural Disaster Management</t>
  </si>
  <si>
    <t>Austrian Federal Ministry of Agriculture, Forestry, Environment and Water Management, Forest Department</t>
  </si>
  <si>
    <t>2.358.000,00 €</t>
  </si>
  <si>
    <t>2.004.300,00 € ERDF</t>
  </si>
  <si>
    <t>MONITORII@prisma-solutions.at</t>
  </si>
  <si>
    <t>Regional Government of Lower Austria, Department of Fire Service and Civil Protection (Austria), Austrian Federal Railways, Railnet Austria Inc., Railway Services, Natural Hazards Management (Austria), Torrent and Erosion Control Service (Slovenia), University of Ljubljana, Faculty of Civil and Geodetic Engineering (Slovenia), Autonomous Province of Bolzano South Tyrol, Department of Fire Control and Civil Protection (Italy), University of Modena and Reggio Emilia, Department of Earth Sciences (Italy), State Forestry Agency
 (Bulgaria), Municipality of Gotse Delchev (Bulgaria), Prefecture of Evros , Civil Protection Department (Greece), National Forest Administration, Development Department (Romania), Belgrade University, Faculty of Forestry, Department of Ecological Engineering in Soil and Water resources Protection (Serbia)</t>
  </si>
  <si>
    <t>Management of natural hazards constitutes a common challenge in the SEES. Until now, neither hazard mapping nor contingency planning have been transnationally coordinated and defined in a sufficient manner. These gaps will be tackled in MONITOR II with the development of a common methodology and a CSA ("Continuous Situation Awareness") system. The integration of monitoring systems facilitates periodic update of hazard maps and contingency plans and thus makes them usable in real-time for disaster situations. Products of these activities are a harmonized methodology and a ready-to-use system, which are applied by the partners for implementation in their characteristic test beds. The practical implementation of CSA system will result in improved hazard maps and contingency plans. It will thus support prevention of natural hazards, improve efficiency of workflows in the disaster management cycle and mitigate natural hazards intensified by climate change phenomena. Legal, technological and participatory aspects, which are vital for successful risk management, will be considered in a broad discussion among a variety of partners and external stakeholders all over SEES. Stakeholders addressed include the public, politicians, emergency services and experts. Prevention of natural hazards requires intensive awareness raising and training for preparedness. The ambitious communication structure and dissemination strategy of MONITOR II will help to achieve these objectives. The partnership combines transnational scientific experts, authorities, public services and end-users, which ensures practical relevance as well as application of results. The project will strongly profit from existing network structures and their experience (e.g. MONITOR, DIS-ALP) and will use their results as a starting point. MONITOR II will improve the usability of hazard maps and contingency plans. Its products will facilitate communication in all phases of disaster management.</t>
  </si>
  <si>
    <t>www.monitor2.org</t>
  </si>
  <si>
    <t>SEE/A/165/2.1/X</t>
  </si>
  <si>
    <t>Transnational integrated management of water resources in agriculture for the EUropean WATER emergency control</t>
  </si>
  <si>
    <t>Province of Ferrara</t>
  </si>
  <si>
    <t>2.525.050,00 €</t>
  </si>
  <si>
    <t>2.014.543,00 € ERDF, 131.750,00 € IPA</t>
  </si>
  <si>
    <t>Dr. Riccardo Loberti</t>
  </si>
  <si>
    <t xml:space="preserve">Largo Castello 44121 Ferrara, +39 532 299769, riccardo.loberti@provincia.fe.it </t>
  </si>
  <si>
    <t xml:space="preserve">PROVINCE OF ROVIGO - Productive Activities Sector (Italy), TISZANIAN INSPECTORATE FOR ENVIRONMENT, NATURE AND WATER (Hungary), UNIVERSITY OF DEBRECEN - Centre for Environmental Management and Policy (Hungary), REGION OF WESTERN MACEDONIA (Greece), ARISOTLE UNIVERSITY OF THESSALONIKI - Research Committee (Greece), MINISTRY OF AGRICULTURE AND RURAL DEVELOPMENT (Romania), NATIONAL INSTITUTE FOR RESEARCH AND DEVELOPMENT IN SOIL SCIENCE, AGRICULTURAL CHEMISTRY AND ENVIRONMENT (Romania), Agency for rural development of Istria Ltd Pazin (Croatia), Institute of Agricultural Economics (Serbia), ODESSA NATIONAL POLYTECHNIC UNIVERSITY (Ukraine), IALOVENI RAYON COUNSIL (Moldova) </t>
  </si>
  <si>
    <t>EU.WATER, carried out in 8 rural study areas belonging to 8 SEE Countries, tackles the emergency related to water consumption and contamination in Europe, aims at spreading, at transnational level, an integrated water resource management in agriculture based on the optimization of water consumptions and cutback of groundwater pollution Through a joint strategy and its downscaling within each PPs governance framework, EU.WATER (which starts from the capitalization of the extreme &amp; fragmented load of results of previous projects) moves towards (1) application of the EU Water and Nitrate Directives across SEE Countries (2) development of adaptive-learning practices and innovative solution to contribute at the transition of local agriculture towards innovative and environmental-friendly measures (3) incentives to farmers to adopt eco-prescriptive practices. EU.WATER, fostering the ongoing rural reforms and agricultural transformation process of most of the SEE Countries (some of them approaching the EU entry), has the capacity to positively influence the process for choosing agricultural management practices at the field scale, where the application of environmental protection measures bring to A) the stewardship of the natural resources B) the generation of incoming benefits in terms of crop?s productivity.Ownership &amp; capacity to achieve the expected results is ensured by the profile and legitimation of PPs and by the role assigned to stakeholders: combination of governance actors (at national, regional and provincial scale) + high-professional technical institutions (as agro-environmental research centres &amp; universities) + permanent network of technicians, association and farmers (called upon to contribute to the general strategy and to apply land-based practices) assure the reach of objectives and the effective impact of the project in the local rural policies.</t>
  </si>
  <si>
    <t>www.eu-water.eu</t>
  </si>
  <si>
    <t>SEE/B/0005/2.2/X</t>
  </si>
  <si>
    <t>SOUTH EASTERN EUROPE MARINE AND RIVER INTEGRATED SYSTEM FOR MONITORING THE TRANSPORTATION OF DANGEROUS GOODS</t>
  </si>
  <si>
    <t>PIRAEUS PORT AUTHORITY SA</t>
  </si>
  <si>
    <t>2.188.000,00 €</t>
  </si>
  <si>
    <t>1.732.300,00 € ERDF, 127.500,00 € IPA</t>
  </si>
  <si>
    <t>Dr. Yannis Garyfalos</t>
  </si>
  <si>
    <t>18538 Pieaeus Akti Miaouli 10, olp@olp.gr</t>
  </si>
  <si>
    <t>EUROPEAN COMMUNITY BUSINESS AND INNOVATION CENTER OF ATTIKA (Greece), MEDITERRANEAN SOS Network (Greece), Venice Port Authority (Italy), ALOT s.c.a.r.l. - Agency of East Lombardy for Transport and Logistics (Italy), KOPER - Luka Koper, port and logistics system, plc. (Slovenia), Austrian Mobility Research FGM-AMOR gem. GmbH (Austria), Pannon Business Network Association (Hungary), Union of Bulgarian Black Sea Local Authorities (Bulgaria), ROMANIAN INLAND PORTS UNION (Romania), THE PORT OF BAR HOLDING COMPANY (Montenegro), INSTITUTE OF TRANSPORT (Albania)</t>
  </si>
  <si>
    <t>The SEE area is a sea and river transit space of vessels carrying hazardous freight which constitutes many potential environmental risks for coasts and inland waterways. Economic development and a strong growth of transport and increased traffic in the SEE area aggravate the already increased threats of pollution and thus require a good management and high performance of observation, communication and monitoring response systems. The SEE MARINER project is focusing on mitigating environmental risks arising from the transportation of dangerous goods in marine areas and rivers by applying an integrated system for the joint prevention and response procedures, enhanced monitoring of maritime and river traffic and increased coordination capacity for the mobilization of the relevant authorities and stakeholder groups. SEE MARINER will achieve a measurable improvement in the interoperability of monitoring activities in the prevention of environmental risks. The much needed exchange of knowledge and the analysis of existing good practices in systems for monitoring the transport of dangerous goods will consequently lead to the key outcome of SEE MARINER, the development and implementation of a innovative, transferable and replicable system and the foundation of the SEE MARINER Network offering tools and services to improve the interoperability of monitoring activities and increase the effectiveness of operations for the joint prevention of environmental risks arising in cases of emergency.All partners participate in trainings, working groups and seminars and will apply the SEE MARINER system in their own locality. Cross sectoral evaluation and high level policy recommendations will highlight the gateway for potential followers in the SEE area and will build the basis for long term sustainability.</t>
  </si>
  <si>
    <t>4th CfP</t>
  </si>
  <si>
    <t>October 2011</t>
  </si>
  <si>
    <t>December 2011</t>
  </si>
  <si>
    <t xml:space="preserve">2.1: Improve integrated water management and flood risk prevention 2.2: Improve prevention of environmental risks </t>
  </si>
  <si>
    <t>nonprofit organisations</t>
  </si>
  <si>
    <t>14.872.698 EUR ERDF, 4.107.447 EUR IPA</t>
  </si>
  <si>
    <t>HUSK/0801/2.1.1/0200</t>
  </si>
  <si>
    <t>Melléktermékek, mint energiaforrások / Vedl'ajšie produkty ako zdroje energie</t>
  </si>
  <si>
    <t>Občianske združenie SEPARE</t>
  </si>
  <si>
    <t>2010.01.01.</t>
  </si>
  <si>
    <t>2011.12.01.</t>
  </si>
  <si>
    <t>Občianske združenie SEPARE, Irena Petrášová</t>
  </si>
  <si>
    <t>Združenie SEPARE
Budulov 60
045 01  Moldava nad Bodvou
Tel: 00421 903 513436
E-mail: zdruzenie.separe@gmail.com</t>
  </si>
  <si>
    <t>EKOKU/HU/Komárom-Esztergom megye</t>
  </si>
  <si>
    <t xml:space="preserve">The aim of the project is to create the effective utilization model of the waste biomass originating from trees and plants, in a characteristic economical, technological and demograpical medium. On the other hand, high priority is given to that realization, that the cheapest and most effective way to advertize energy efficiency and spread the comprehensive use of renewable resources supported by EC directives and regulations is to give authentic information to the affected users. This will be materialized in this project in the frame of a view forming and educational program supported by high level reference. Presentations will be held paralelly in Esztergom (where the exhibitions already work with success) and in the exibition centers of Slovakia, which will be established now. These exhibition centers will introduce techologies using renewable energy resorces in an expressive and true-life way. </t>
  </si>
  <si>
    <t>http://www.zdruzeniesepare.eu/</t>
  </si>
  <si>
    <t>project is going according to schedule</t>
  </si>
  <si>
    <t>HUSK/0801/2.2.1/0045</t>
  </si>
  <si>
    <t>Fenntartható gyepkezelési technológia fejlesztése/ vývoj technológií na trvalú udržateľnosť trávnatých plôch</t>
  </si>
  <si>
    <t>Aggteleki Nemzeti Park Igazgatóság</t>
  </si>
  <si>
    <t>2009.09.01.</t>
  </si>
  <si>
    <t>2010.10.15.</t>
  </si>
  <si>
    <t>Aggteleki Nemzeti Park Igazgatóság, Gábor Salamon</t>
  </si>
  <si>
    <t>Tengerszem oldal 1, Jósvafő, +36 48 506 000, info.anp@t-online.hu</t>
  </si>
  <si>
    <t>Východoslovenské múzeum, SK, Kosice county</t>
  </si>
  <si>
    <t xml:space="preserve">The Gömör-Torna Karst, as well as the Tokaj-Eperjesi Mts. is divided into two parts by the border between Hungary and Slovakia. They form one unit in geological and biogeographical sense, therefore they must be managed according to the same principles. 1. Designation and general assessement of the “technology development sites”; ”; determination of the survey areas, harmonisation; infrastructure development for field surveyes, data recording, assassement and data elaboration; establishment of the technological background. 2. Manipulative (testing) habitat management; monitoring of indicator species and assemblages 3. Jointly organised programmes (e.g. nature conservation days, nights of corncrakes and other grassland-dwellers), web site development, preparing of exhibition panells and boards 4. professional summerising: share in a preparation of monitoring guide, management directives and protocolls; spreading of the professional proceedings </t>
  </si>
  <si>
    <t>project has been finished</t>
  </si>
  <si>
    <t>HUSK/0801/2.2.1/0139</t>
  </si>
  <si>
    <t>Szigetek-közösen:hulladékmentesen, Ostrovy spoločne, bez odpadov</t>
  </si>
  <si>
    <t>Szigetközi Természetvédelmi Egyesület</t>
  </si>
  <si>
    <t>2009.09.11.</t>
  </si>
  <si>
    <t>2010.09.10</t>
  </si>
  <si>
    <t>Szigetközi Természetvédelmi Egyesület, Gyula Tóásó Dr.</t>
  </si>
  <si>
    <t xml:space="preserve">9211 Feketeerdő Fenyő u. 2/A., 06-70/4502366, nemeth.andrea@mosonmagyarovar.hu
</t>
  </si>
  <si>
    <t>Mesto Samorin, Bratislava county</t>
  </si>
  <si>
    <t xml:space="preserve">In the region on both sides of the Danube the attitude of the inhabitants towards waste management will be changed with common activities (publications, conference, youth camp) and the abandoned waste sites in the frontiers of settlements will be liquidated. </t>
  </si>
  <si>
    <t>HUSK/0901/2.1.1/0127</t>
  </si>
  <si>
    <t>Multifunkcionális Központ A Megújuló Energiaforrások Bemutatására / Multifunkčné centrum pre využívanie obnoviteľných foriem energie</t>
  </si>
  <si>
    <t>Salgótarjáni Innovációs Központ Nonprofit Kft (SIK)</t>
  </si>
  <si>
    <t>2010.12.01.</t>
  </si>
  <si>
    <t>2012.11.30.</t>
  </si>
  <si>
    <t>Salgótarjáni Innovációs Központ Nonprofit Kft,Dr. Simonyi Sándor</t>
  </si>
  <si>
    <t>175 Füleki, 3100 Salgótarján, Hungary, 36 32 432 432, sandor.simonyi@trigone.hu</t>
  </si>
  <si>
    <t>Technická univerzita vo Zvolene, Banska Bystrica county</t>
  </si>
  <si>
    <t xml:space="preserve">The support of the renewable energy sources use is one of the EU politics key points in this time. Mutual Cooperation, Knowledge Transfer, Consortium estabilishment
</t>
  </si>
  <si>
    <t>project is running, changing of CBP partner is subject of on-going WP</t>
  </si>
  <si>
    <t>HUSK/0901/2.1.1/0177</t>
  </si>
  <si>
    <t>Zöldhulladékok Környezetbarát Kezelése És Hasznosítása Szlovák-Magyar Együttműködés Keretében / Ekologické narábanie so zeleným odpadom a jeho zúžitkovanie v rámci slovensko-maďarskej spolupráce</t>
  </si>
  <si>
    <t>HULTER Nonprofit Kft.</t>
  </si>
  <si>
    <t xml:space="preserve">1,946,493.00  EUR </t>
  </si>
  <si>
    <t>Dénes Anita</t>
  </si>
  <si>
    <t>178/D. Egressy út, 1149 Budapest, Hungary</t>
  </si>
  <si>
    <t>Obec Sid /SK/</t>
  </si>
  <si>
    <t>Huge amount of green waste can be found  on public owned land and periphary of settlements. The root of the problem is the lack of possibilities to use green waste and convertate them into useful product That’s why main objective of present project is to establish a „GREEN PLANT” and convert green waste into useful product (pellet). The product is an alternative heating type, which is environmental friendly and economic at the same time.</t>
  </si>
  <si>
    <t>project is going according to graphic</t>
  </si>
  <si>
    <t>HUSK/0901/2.1.1/0180</t>
  </si>
  <si>
    <t>Martosi tavak / Martovské jazerá</t>
  </si>
  <si>
    <t xml:space="preserve">Obec Martovce </t>
  </si>
  <si>
    <t xml:space="preserve">                      487,948.95  EUR </t>
  </si>
  <si>
    <t>Keszeg István</t>
  </si>
  <si>
    <t>947 01 Martovce 14, Slovakia +421 35 76 84 110</t>
  </si>
  <si>
    <t>Által-ér Vízgyűjtő Helyreállítási és Fejlesztési Szövetség</t>
  </si>
  <si>
    <t xml:space="preserve">The environment in the cross-boarder region is various. On the one side we have beautiful nature with big natural reservations, on the other side a lot of spoilt environment – because of the people activities. The cleaning of the lakes is necessary because of its dangerous impact on surrounding waters – rivers and also ground water. The Hungarian partner’s know-how is essential. </t>
  </si>
  <si>
    <t>http://hu-hu.facebook.com/martovske.jazera?sk=wall</t>
  </si>
  <si>
    <t>HUSK/0901/2.1.1/0261</t>
  </si>
  <si>
    <t>Szennyvízkezelés Panyidaróc és Szente községekben / Výstavba ČOV a kanalizácie v Panických Dravciach a Szente</t>
  </si>
  <si>
    <t>Obec Panické Dravce</t>
  </si>
  <si>
    <t>2010.12.01</t>
  </si>
  <si>
    <t xml:space="preserve">Obec Panické Dravce, František Kováč </t>
  </si>
  <si>
    <t xml:space="preserve">Panické Dravce 51 985 32 Veľká nad Ipľom, Slovakia +421/905 359 860 oupdravce@stonline.sk 
</t>
  </si>
  <si>
    <t>Szente Község Önkormányzata, Nógrád</t>
  </si>
  <si>
    <t xml:space="preserve">The project for sewage tank and canalization building presents the solution of improvement the infrastructure quality,  quality of life and creation of new jobs. The canalization network doesn´t build in municipality Panické Dravce at the present time.  Municipality  hasn´t built the watter-supply, inhabitants supply with watter from manhole. In municipality was built the gas main, electric and telecommunication network, rainy canalization. Sewage tank and canalization building effective contribute to improvement of underground water quality. Sewage waters produced by individual producers are collected to cesspools. Line up of inhabitants to canalization will cause stopping cesspools utilization with bad quality of water.   The water quality in municipality don´t meet requests for drinking water in the field of chemistry. Municipality is solving this problem by supply of drinking water from tank. 
In municipality Szente not exist the canalization network, waste watters from households are  locatable and scotched  by the way not environment protecting. Waste watters created in households are stored in cesspools in the area of individual properties, in many cases they are located in the closed bowls. From these places the content of communal waste overflows in the earth or underground watter, rest of waste watters from cesspools was suppled around. Because this process is not controlled, is not secured the suitable way of waste watter elimination. The waste watters were located in municipality rural zone with the way not environment protecting.   
</t>
  </si>
  <si>
    <t>http://www.panickedravce.ocu.sk/index.php?ids=17</t>
  </si>
  <si>
    <t>HUSK/0901/2.1.1/0279CN</t>
  </si>
  <si>
    <t>Megújuló energiaforrások hasznosítási lehetőségeit bemutató – prezentáló, a széles nyilvánosságnak  szabadon hozzáférhető muntifunkciós központok kialakítása a Tőkési ág és a Téti kistérség területén / Zriadenie multifunkčných verejných centier v mikroregiónoch Klátovské rameno  (SR) a Tét (MR) prezentujúcich využívanie obnoviteľných zdrojov energie na týchto územiach</t>
  </si>
  <si>
    <t>Združenie obcí Mikroregión Klátovské rameno – Tőkési-Ág kistérség</t>
  </si>
  <si>
    <t>2012.10.14.</t>
  </si>
  <si>
    <t>Združenie obcí Mikroregión Klátovské rameno - Tőkési-ág Kistérség, Zoltán Marczell</t>
  </si>
  <si>
    <t>929 01 Malé Dvorníky 153, Slovakia +421 905 440 568 marczellzoltan@hotmail.com</t>
  </si>
  <si>
    <t>Téti Kistérség Sokoróaljai Önkormányzatainak Többcélú Társulása, Győr-Moson-Sopron</t>
  </si>
  <si>
    <t>DMCSEE will coordinate development and application of drought risk management tools and policies with the goal of improving preparedness and reducing drought impacts. It will introduce and continue to provide now missing regional information on drought situation. Since definitions and thresholds for drought differ on country/region levels today, the partnership will agree upon an integrated approach combining outputs of meteorological services and information from agricultural institutions. Using common methodology in drought analysis and impact assessment the project will obtain regionally comparable results enabling better overview of drought situation for sectors economically dependant on water availability, such as agriculture, energy and tourism. Quality assessments of drought occurrence risk and possible drought impacts provided by DMCSEE and disseminated to decisions makers and general public will allow effective and timely decisions to reduce drought related damages. The project will achieve this aim through several specific objectives: (a) to prepare regional drought monitoring, analysis and early warning products and make them available on a near real-time basis to relevant users in participating countries and broader SEE region; (b) to assess regional vulnerability (mainly in agriculture) to drought impacts; (c) to promote and strengthen the capacity for drought preparedness, monitoring and management in participating countries through organisation of training events and national seminars; (d) to set-up Drought Management Centre for South East Europe to serve as an operational centre for SEE for drought preparedness, monitoring and management and to coordinate and integrate drought related services of National Meteorological and Hydrological Services (NHMSs) and other relevant institutions in participating countries and broader SEE region; (e) to facilitate the exchange of knowledge, experience and best practice on drought issues through the established SEE network in order to enhance synergy effects; (f) to enhance the implementation of the EU policies in the context of drought preparedness, monitoring and management, in particular in working out national drought strategies; (g) to raise awareness of decision makers, relevant stakeholders and end users about the importance of effective drought preparedness, monitoring and management in the SEE region.</t>
  </si>
  <si>
    <t>SEE</t>
  </si>
  <si>
    <t>SEE/A/022/2.1/X</t>
  </si>
  <si>
    <t>Climate Change and Impacts on Water Supply</t>
  </si>
  <si>
    <t>Municipality of the City of Vienna</t>
  </si>
  <si>
    <t>4.219.727,00 €</t>
  </si>
  <si>
    <t xml:space="preserve">3.317.748,00 € ERDF, 269.020,00 € IPA  </t>
  </si>
  <si>
    <t>Dr. Gerhard Kuschnig</t>
  </si>
  <si>
    <t>Austria 1060 Vienna, Grabnergasse 4-6, +43 1 59959 31706, gerhard.kuschnig@wien.gv.at</t>
  </si>
  <si>
    <t xml:space="preserve">Austrian Federal Ministry of Agriculture, Forestry, Environment and Water Management (Austria);
Municipality of Waidhofen an der Ybbs (Austria); Environmental Agency of the Republic of Slovenia (Slovenia); University of Ljubljana (Slovenia); Public Company for Water Supply and Waste Water Disposal Ljubljana (Slovenia); Vízügyi és Környezetvédelmi Központi Igazgatóság (HUngary); Regional Government of Molise (Italy); Romanian Academy (Romania); National Meteorological Administration (Romania); National Institute for Hydrology and Water Management (Romania); Executive Forest Agency (Bulgaria); Thessaloniki Water Supply and Sewerage Co SA (Greece); Municipal Enterprise for Planning and Development of Patras SA (Greece); Aristotle University of Thessaloniki (Greece);  University of Belgrade (Serbia); Jaroslav Cerni Institute for Development of Water Resources (Serbia); Croatian Geological Survey – subcontractor, providing researches for Croatian Waters (Croatia)
</t>
  </si>
  <si>
    <t>Climate change (CC) affects fresh water resources and may have significant influence on public drinking water supply. Land use activities exert pressure on water resources and will change according to CC. It is crucial for safeguarding future water supply to anticipate these climate and land use changes and to assess their impacts on water resources. Transnational action is needed to prepare SEE for the challenge of ensuring water supply for society for several decades. Policy makers and water suppliers are required to develop sustainable management practices for water resources, considering existing and future CC influences. Therefore CC-WaterS will identify and evaluate resulting impacts on availability and safety of public drinking water supply for several future decades. Elaborated measures to adapt to those changes build the ground for a Water Supply Management System regarding optimization of water extraction, land use restrictions, and socio-economic consequences under climate change scenarios for water suppliers in SEE. The joint actions to produce this technical system will be performed on a transnational level in the Alps, Danube Middle and Lower Plains and coastal areas representing different SEE-characteristic climates and topography. In CC-WaterS, SEE governmental bodies, water suppliers and research institutions work together and implement jointly developed solutions, hence to be applied on a regional or local level in SEE. The complementary knowledge of the partners, enhanced by further applicable results of past projects, will provide a strong background. Capitalising already existing knowledge and data from EU-funded scientific projects and eliminating parallel investigations, CC-WaterS will make information applicable for concrete solutions, develop tools and instruments for public water supply and implement safeguarding measures. An accessory dissemination strategy will ensure that CC-WaterS durable results are transferred to the relevant users.</t>
  </si>
  <si>
    <t>www.ccwaters.eu</t>
  </si>
  <si>
    <t>ongoing</t>
  </si>
  <si>
    <t>SEE/A/077/2.1/X</t>
  </si>
  <si>
    <t>Stakeholder oriented flood risk assessment for the Danube floodplains</t>
  </si>
  <si>
    <t>Ministry of Environment, Romania</t>
  </si>
  <si>
    <t>4.682.998,45 €</t>
  </si>
  <si>
    <t>4.002.562,00 € ERDF, 216.432,00 € IPA</t>
  </si>
  <si>
    <t>Mary-Jeanne Adler</t>
  </si>
  <si>
    <t>Ministry of Environment, Romania, 0040 (21) 316 21 05, mj.adler @ mmediu.ro</t>
  </si>
  <si>
    <t xml:space="preserve">Federal Environment Agency Austria Ltd. (Austria), VD - via donau, Austrian Waterway Company (Austria), Ministry of Environment and Water (Bulgaria), University of Architecture, Civil Engineering and Geodesy-Sofia (Bulgaria), Central Directorate for Water &amp; Environment (Hungary), VITUKI - Environmental Protection and Water Management Research Institute (HUngary), Danube Environmental Forum (Hungary), Higher Institute for Environmental Protection and Research (Italy), Technical University of Civil Engineering of Bucharest (Romania), Romanian Water National Administration (Romania), DANUBE DELTA NATIONAL INSTITUTE FOR RESEARCH AND DEVELOPMENT (Romania), Centre for Environmentally Sustainable Economic Policy (Romania), Slovak Water Management Enterprise, state enterprise (Slovakia), Croatian Waters, Legal entity for water management (Croatia), Ministry of Agriculture, Forestry and Water Management (Serbia), Jaroslav Cerni Institute for the Development of Water Resources (Serbia), Public Water Company Srbijavode (Serbia), Public Water Management Company Vode Vojvodine (Serbia), Republic Hydrometeorological Service of Serbia (Serbia)
</t>
  </si>
  <si>
    <t>The DANUBE FLOODRISK project has a far reaching strategic focus in the field of risk management, as it is improving safer sustainable conditions for living environment and economy in the Danube floodplains. The partnership focuses on the most cost-effective measures for flood risk reduction: risk assessment, risk mapping, involvement of stakeholders, risk reduction by adequate spatial planning. Risk reduction in large international river basins can only be achieved through transnational, interdisciplinary and stakeholder oriented approaches within the framework of joint transnational projects, and practice has shown that starting this kind of cooperation is rather difficult. However, in case incentives exist, the start up can be successful and the long term process will be self-running after the starting phase – this project is aiming at becoming one of the triggers of such a progress. In order to do so, the project brings together scientists, public servants, NGOs and stakeholders, who jointly develop a scalable system of flood risk maps for the Danube River floodplains. Transnational methodology and models will be defined and implemented for flood risk assessment and mapping. This results in proposals for flood mitigation measures, adjustments of spatial development plans, assessment tools for economic development in flood plains and raised awareness of flood risk among stakeholders, decision makers, planners and the public. Infrastructures at risk like industry, power stations and supply infrastructure are being considered in the project as well.</t>
  </si>
  <si>
    <t>www.danube-floodrisk.eu</t>
  </si>
  <si>
    <t>implementation is delayed</t>
  </si>
  <si>
    <t>SEE/A/091/2.2/X</t>
  </si>
  <si>
    <t>Drought Management Centre for South East Europe</t>
  </si>
  <si>
    <t>Environmental Agency of the Republic of Slovenia</t>
  </si>
  <si>
    <t>2.233.595,00 €</t>
  </si>
  <si>
    <t>1.452.705,00 € ERDF, 445.851,00 € IPA</t>
  </si>
  <si>
    <t xml:space="preserve">Gregor Gregorič </t>
  </si>
  <si>
    <t>Vojkova 1b, 1000 Ljubljana, Slovenia, +386 1 478 40 65, gregor.gregoric@gov.si</t>
  </si>
  <si>
    <t>Republic Hydrometeorological Service of Serbia (Serbia), Slovenian Institute of Hop Research and Brewing (Slovenia), Hungarian Meteorological Service (Hungary), VITUKI Environmental Protection and Water Management Research Institute (Hungary), Directorate for Environmental Protection and Water Management of Lower Tisza District (Hungary), Institute of Soil Science Nikola Poushkarov (Bulgaria), National Institute of Meteorology and Hydrology (Bulgaria), Agricultural university of Athens (Greece), GEORAMA (Greece), Meteorological and Hydrological Service (Croatia), University of Novi Sad, Faculty of Agriculture, Department of Water Management (Serbia), Hydrometeorological Institute of Montenegro (Montenegro), Ministry for agriculture, forestry and water economy - Hydrometeorological Service (FYROM), Institute for Energy, Water and Environment (Albania)</t>
  </si>
  <si>
    <t>First WP of the project to prepare a HR-HU Common Contact Point Office (CCPO) which is the institutional form of simplified, swift, secure and efficient cooperation between border policing partner authorities. By the adoption of National Act LXVI of 2009 bilateral HR-HU Agreement, there is the opportunity to enhance cross border cooperation by establishing CCPO according to Article 20. In addition the close cooperation shall be ensured between HR and HU border police by preparing joint river patrol service in the future. Furthermore the project deals with the 'in-advance-sent' passenger list (UN PAXLIST) as a RIS service which would be vital for the effective and smooth border crossing of the Danube vessel traffic. These activities are preparing a very high level authority cooperation platform in order to achieve enhanced border control and security in the project area. This cooperation would contribute to all cross-border developments in the region and improves regional security. Location is the Osječko-Baranjska and Baranya counties with focus on the Danube and Mohács where the CCPO is planned. Project duration is planned for 16 months. Direct target groups are: project area border police staff dealing with border control and security and partner authorities and organisations cooperating during their work. Indirect target groups are: all skippers and passengers crossing the HR-HU border on the Danube. All people crossing the HR-HU other border checkpoints. As a Lead Beneficiary, BMRFK will take care of overall project coordination. Besides this role, it will coordinate WP1, WP2. RSOE will coordinate WP3 and support the LB with overall management of the project and will take care of all main dissemination tasks (0.2). All partners will fulfil their obligations as a Project Partner and PUOB will coordinate all Croatian activities. All partners participate actively in all project activities. Beside project management and dissemination of results, the following outputs will be realised during the project: technical conditions and operational rules for CCPO in Mohács will be carried out; a joint river patrol service handbook and preparations and trainings for Schengen procedures will be elaborated; a conclusion paper on PAXLIST utilisation for border police (forwarding to European level standardisation) will be produced. The project is driven by a very strong cross-border character because all activities are aiming at the smoothening of border procedures and the improvement of security in the region. Main benefits are: enhancement of effectiveness of daily cooperation between Hungarian and Croatian Partner authorities, shortening of way of information flow, establishment of direct contacts and mutual information exchange, shortening of proceeding times in case of detection of illegal activities, and supporting in management of border traffic.</t>
  </si>
  <si>
    <t>HUHR/1001/2.1.4/0001</t>
  </si>
  <si>
    <t>Danube Border Police Cooperation in the HR-HU border area</t>
  </si>
  <si>
    <t>Baranya County Police Headquarters</t>
  </si>
  <si>
    <t>Mr. György Bózsing</t>
  </si>
  <si>
    <t>7622 Pécs,Vargha Damján utca 1.  Hungary,  0036 72 513 321 bozsingg@baranya.police.hu</t>
  </si>
  <si>
    <t>National Association of Radio Distress-signalling and Infocommunications (Baranya County, Hungary)
Ministry of the Interior, County Police Administration (Osječko-baranjska, Croatia)</t>
  </si>
  <si>
    <t>The Water Framework Directive of the EU compulsory prescribes the condition’s valuation of the water bodies, rivers regularly in every 6 years in order to place the waters in a good state. A basic part of this is the examination of the water’s morphological features. The project aims this work to help the condition’s valuation. Trough completing the task there will be measurements of water discharge, floated sediments and bed load, surveys of additional branches, record of length profile for evaluation of the draw-down. This establishes such a morphological database, which partly connects to the surveys done in the past decades, and on the other hand owns a new digital based geoinformatic visualisation. Finishing the project a new, common morphological database will be established, which can be used by the Croatian and Hungarian, professional and civil environmental organisations in order to become acquainted with the river even better. In the project the monitoring of the river’s marked section will be done jointly in cooperation with the Croatian partner. Since the river crosses the border in many places, the share of the works is aimed at about 50-50%. The survey of the branches on the Croatian and Hungarian areas will be the base of the later rehabilitations, which support the more optimal water replacement of the wetlands by improving the biodiversity and the extension of the flora and fauna. Such a methodological guide will be the by-product of the works, which documents and publishes the completion of those types of tasks beside the evaluation of the results. Also such technical devices will be purchased (measuring and informatics devices), which help the monitoring of the river. The project named „The developing of the integrated Drava monitoring system” has been completed in the Interreg IIIA programme. Within the scope of this a Croatian-Hungarian website was launched, which shows the characteristic parameters of the river continuously updated (dravamonitoring.eu). The data being prepared now could be integrated on the website. This way the results and objects of the previous EU projects can be developed further and can be secured that the projects are based on each other. The features of the river’s morphological state can be achieved by all interested parties beside the professional target group by using those existing informatics possibilities.</t>
  </si>
  <si>
    <t>HUHR/1001/1.1.2/0009</t>
  </si>
  <si>
    <t xml:space="preserve">The morphological monitoring and methodological guide of the Drava River </t>
  </si>
  <si>
    <t>Goričan and Őrtilos have similar landscapes, rich in natural values; water resources, river islands and effluents, confluents to Drava and Mura rivers. This is mostly rural and agricultural area with some industry, especially in Goričan: metal, plastic and polyester industry. In Hungary this area belongs to NATURA 2000 and Danube-Drava National Park and in Croatia it is Protected Landscape of the River Mura. The settlements have not constructed sewage system; the problem of treatment of wastewaters is not solved. Therefore, the environment around both settlements is being polluted by waste waters drained into inadequate septic sumps or directly into environment. Problem can be resolved by construction of sewage system and waste water treatment plant enabling canalizing and treatment of waste waters before emission into environment on both sides. Therefore, the first step in solving the problem is to draft the technical documentation, as prerequisite for issuance of permits. Target groups of the project are 3.439 inhabitants of very densely populated Goričan and cca. 700 inhabitants of Őrtilos and Szentmihályhegy; households and businesses of these three settlements. The locations of project are: Őrtilos and Goričan. The project duration is 16 months. Overall objectives: sustainable development, protection of underground and surface waters, drinking water and improvement of quality of life and protection of health, as well as preservation of wild life, biodiversity and the whole ecosystem, followed by economic development, tourism development, economic and social cohesion. Specific goals: creating prerequisite (project documentation) for waste water drainage from households and businesses in the area, through public sewage system, drainage to waste water treatment plant, mechanical and biological treatment. Outputs: a geodetic and geotechnical study for sewer system and WWTP Goričan; a GGE for sewer system and WWTP of Őrtilos. The added value of the project: cleaner environment in the settlements and protected drinking water, higher standard of living, promotion of growth in cross border area.</t>
  </si>
  <si>
    <t>Just started on 01/07/2011</t>
  </si>
  <si>
    <t>HUHR/1001/1.1.2/0006</t>
  </si>
  <si>
    <t>Technical documentation for sewer system Bazakerettye, Donja Dubrava, Donji Vidovec and Kotoriba</t>
  </si>
  <si>
    <t>Local government of Bázakerettye</t>
  </si>
  <si>
    <t>Mr. László Iványi</t>
  </si>
  <si>
    <t>8887 Fő út 4., Bázakerettye, Hungary, 0036302066828, ivanyi@bazakerettye.hu</t>
  </si>
  <si>
    <t xml:space="preserve">Bázakerettye, located in Zala hills, has a sewage system and Waste Water Treatment Plant built in 1938, but it does not comply with present legal requirements. The sewage system is corroded and the infiltration from pipes is high. Donja Dubrava, Donji Vidovec, located in lower Međimurje (same as Kotoriba), have not constructed sewage system or in another way solved the problem of treatment of wastewater. Therefore, the environment around both settlements is being polluted by waste water drained into inadequate septic sumps or directly into environment. Kotoriba has sewage system, but wastewaters are drained directly into Mura river, without previous treatment. Problem can be resolved by the followings: in Bázakerettye, inspection of condition of sewage system and on the basis of results to repair the whole WWT system. The WWTP needs to be improved as well by developing the technology of wastewaters treatment and cleaning. Subject of this project: technical documentation. In Donja Dubrava and Donja Vidovec construction of sewage system inside settlements needs to be done. Therefore, the technical (project) documentation - preliminary and main project for separate sewer system needs to be drafted. In case of Kotoriba a technical documentation for water overflow needs to be elaborated. Technical documentation will serve as prerequisite for issuance on all permits for phase of construction. Target groups of the project are 1000 inhabitants of Bázakerettye and 7.202 inhabitants of Donja Dubrava, Donji Vidovec and Kotoriba; households and businesses of these four settlements. Overall goal of the project is: protection of underground and surface waters-sources of drinking water and improvement of quality of life and protection of health, as well as preservation of wild life, biodiversity and the whole ecosystem, followed by economic development, tourism development, economic and social cohesion. </t>
  </si>
  <si>
    <t>Just started on 01/08/2011</t>
  </si>
  <si>
    <t>HUHR/1001/1.1.2/0007</t>
  </si>
  <si>
    <t>Technical documentation for sewer system Goričan and Őrtilos</t>
  </si>
  <si>
    <t>Local government of Őrtilos (Zala County, Hungary)</t>
  </si>
  <si>
    <t>WWTP in Tótszerdahely is under reconstruction (MURA WWTP project, IPA HU-CRO, ID: HUHR/090171.1.1/002). This project goes one step further. The main aim of this present project is  to draft a study for usage of renewable energy sources in wastewaters cleaning and sludge treatment. Most probably at least 60% of power energy will be produced from power of Mura stream. On the other hand, in INTERREG IIIA project LOMESS PD was drafted technical documentation for collector system Prelog-Donji Vidovec-Sveta Marija-Donja Dubrava-Kotoriba and Preliminary design for WWTP. To finish whole technical documentation and encompass sewage system a Main project has to be drafted. Target groups of the project are inhabitants of municipalities Tótszerdahely, Becehely, Tótszentmarton, Donja Dubrava, Donja Vidovec, Sveta Marija, Kotoriba, and town Prelog, around 22.000 inhabitants of very densely populated of the cross border area. The locations of the project are WWTP Tótszerdahely and future WWTP Donja Dubrava. Duration of the project is 16 months. Overall objectives: protection and development of Mura river landscape, creation of more sustainable naturally valuable environment in the cross border area. Specific objectives: usage of renewable energy sources, reducing the impact of effluent discharges into Mura river; surface waters or groundwater, preserving, protecting and improving the quality of the water environment and the whole ecosystem as such, compliance with objectives of Water Framework Directive and Urban Waste Water Directive, fostering co-operation between institutions and objectively informing the public. In a long term, a better quality of sources of drinking water is expected, same as protection of health of inhabitants who drink water from water wells Prelog in Međimurje and Molnari in Zala County. Outputs: a study on solar sludge drying technology; an analysis of exact quantity and quality of wastage sludge and potential usage of the dewatered sludge, projecting necessary amount of energy; a study on application of mobile mini waterpower plants combined with solar collector (determined necessary capacity, number of water power plants and collectors, estimating the hydraulic conditions of Mura); elaboration of laboratory and hydraulic measurements resulting accurate data on sludge composition, hydraulic characteristics; a Geodetic and geotechnical study for WWTP Donja Dubrava to determine geotechnical characteristics of terrain; composition of soil, level of underground waters, to determine allowed load and soil settling, as basis for the construction of WWTP and making geodetic base. The main project for WWTP Donja Dubrava would result a technical solution of construction of WWTP; encompassing: construction, architectural, mechanical, electrical elements. The added value is cleaner environment, protection of drinking water and better quality of life, promotion of growth, improvements in land property and local community. It will benefit in lower electricity costs or other power costs for WWTP, meaning lower prices for waste water cleaning.</t>
  </si>
  <si>
    <t>HUHR/1001/1.1.2/0004</t>
  </si>
  <si>
    <t>Renewable energy sources for WWTP Totszerdahely and Main project for  WWTP Donja Dubrava - technical documentation</t>
  </si>
  <si>
    <t>Local Government of Tόtszerdahely</t>
  </si>
  <si>
    <t>Mr. István Tislér</t>
  </si>
  <si>
    <t>8864 Tótszerdahely, Zrinyi  tér 2, Hungary, 36303007691, tszhonk@freemail.hu</t>
  </si>
  <si>
    <t>The project aims to encourage sustainable management and protection of the Middle Danube region through cross-border cooperation of project partners in raising environmental awareness and knowledge of the local population. Project implementation area is the Danube region of Osijek - Baranja County and in Hungary, Baranya County. Most valuable natural areas are located in Croatian Hungarian Danube border area - Kopacki Rit Nature Park, Danube Drava National Park, Natura 2000 sites. Together they form a unique natural area divided by administrative boundaries of the two countries. Danube River is threatened due to unsustainable human activities such as discharge of untreated waste water, intensive agriculture, channelizing, regulating of the river, lost of wetlands. The project will develop strong regional identity in local population as well as environmental responsibility, pride of their natural heritage and knowledge about sustainable management. The project will create new innovative educational programmes that will cover the entire cross-border area of the Danube and influence main problems. The partners will improve their knowledge by study visit to Donau-Auen National Park (A), Neusiedlersee National Park (A), Dunajske Luhy (SK) Duna Museum-Esztergom (HU), Duna-Ipoly Nemzeti Park (HU) and apply them in educational centres White stork museum (Kölked, Hungary) and Eco Centre Zlatna Greda. New bilingual (HU-HR) educational programme will include education about the cross border area of the Danube. New educational workshops will be designed to educate local population about the natural values of the Danube and to draw attention to specific environmental problems. Inventory and promotion of good practice in HR-HU Danube cross-border area will be the basis for further promotion of sustainable management of the Danube's natural resources and production of documentary film. In the project there will be a film created that will show HR-HU Danube region as unique natural area and be broadcasted to local people, tourists, students who are target groups of the project. The promotional education campaign will increase interest of public through flyers, media announcements, and study tours for teachers and through web sites for participating in educational programmes. Students and teachers will see the new education programmes in cross-border visits. As one of the main results we will establish systematic long-term cooperation of partners (DDNPD and Zeleni Osijek) in the education and protection of this part of the Danube as unique and common resource. All printed materials and products will be bilingual (HU-HR) in order to raise knowledge on both languages and to allow easer cross-border communication between local people. Project activities will be implemented jointly in partnership that will in the long term improve links and cooperation between people from both sides. Project will increase visits to the area and income from tourism. Project duration is 16 months.</t>
  </si>
  <si>
    <t>Will start on 01/10/2011</t>
  </si>
  <si>
    <t>HUHR/1001/1.1.2/0003</t>
  </si>
  <si>
    <t xml:space="preserve">Crossborder protection of Middle Danube </t>
  </si>
  <si>
    <t>Association for nature and environment protection Green Osijek</t>
  </si>
  <si>
    <t>Mr. Jasmin Sadiković</t>
  </si>
  <si>
    <t>31000 Osijek, Opatijska 26, Croatia, 00385 31 565 180, jasmin@zeleni-osijek.hr</t>
  </si>
  <si>
    <t>Danube-Drava National Park Directorate (Baranya County, Hungary)</t>
  </si>
  <si>
    <t xml:space="preserve">The project areas along the Drava River used to be one of the richest regions in the Carpathian Basin by the help of the natural land use. This situation has completely changed through the control of the Drava River and spread of the current management techniques of water supplies, respectively. The current water management and land use based on the intensive arable farming, give rise to an ever increasing draining of the region and degradation of natural systems. In addition to degradation of the natural environment, disintegration of society and its cultural and economic impoverishment are characteristic of the region. The rehabilitation of the environment and natural farming is a crucial task on both sides of the Drava River. In the frame of this project, one model area has been determined in Croatia and two such areas in Hungary. The goal of the model areas is to carry out complex development ideas, affecting the larger area, in Ormánság and in Podravina. Long-term goal of this project is to restore the relation among land, environment and people. These tasks should affect in the areas selected the planning of water management, change in land use as well as local sustainable farming based on changed land use. Goals related to the foregoing are elaboration of an incentive point system, which arouses the interest of local farmers in a change in land use, and improvement of motivation, professional competence and cooperation of farmers through their participation in planning. Another goal of the project is the downstream rehabilitation of the Korcsina Canal, small watercourse selected in the region related to the model area of Markóc. Carrying out a comprehensive and complex planning of two model areas in Hungary (nearby Markóc and Okorág) and one model area in Croatia (Kriznica Canal and its surroundings) this project enhance and deepen the collaboration and cooperation between several Hungarian and Croatian partners. Duration of the project is 16 months. It will be executed by three partners and two associated partners. The Lead Beneficiary (Water Directorate) will be responsible for planning tasks in the frame of water management; the other Hungarian partner (Ormánság Foundation) will elaborate complex land management and a point system for evaluating the same. The Croatian partner (Municipality of Pitomaca) will manage the planning of the Kriznica. The Hungarian and Croatian associated partners will be advisors and they will have consultative tasks. The local inhabitants are the direct target group of this project, beyond that the indirect target group is much wider; it contains the inhabitants of Ormánság and Podravina. The collaboration, the proliferation of the participative planning methods and the know-how transfer are the expected outputs as well. Six plans will be elaborated; the plans will be important milestones of the integrated, large-scale Old Drava Programme. </t>
  </si>
  <si>
    <t>HUHR/1001/1.1.2/0002</t>
  </si>
  <si>
    <t>Drava Basin Altered Land Use Project</t>
  </si>
  <si>
    <t>Mr. Károly Polgár</t>
  </si>
  <si>
    <t>7623 Pécs, Köztársaság tér 7. Hungary 003672506306 polgar.karoly@ddkovizig.hu</t>
  </si>
  <si>
    <t>Municipality of Pitomača (Virovitica-podravska County, Croatia)
Ormánság Foundation (Baranya County, Hungary)</t>
  </si>
  <si>
    <t>The project of rehabilitation of land mine contaminated sites in the Drava-Danube area aims at enhancing sustainable and attractive environment in the HU-HR border region. Creation of safe environment will set security pre-conditions for development of more sustainable and naturally valuable environment in this border area. Overall objective is to create safe environment thus setting pre-conditions for development of landscapes in Drava-Danube area on Hungary-Croatia border zone and its natural and rural surroundings. Within 24 months land mine contaminated sites on Hungarian side will be surveyed, prioritized and partial demining operations will be performed accordingly. Land mine contaminated sites on Croatian side of the border will be demined on area of 1.56 km2. Cross-border impact of this project comes from a fact that mine danger will be removed from border zone creating secure environment for numerous projects with cross-border character such as NATURA 2000 and Corridor 5c. Croatia, as EU member candidate, has strong interest to remove the mine danger from future Schengen border. This will enable not only safety for local population in borderland but also for all the people that work on development of environment, nature protective activities and prevention of natural disasters such as flood, fire or some kind of disease.  Realization of this project will help that part of Europe's natural system remain healthy and resilient. The border with the Republic of Hungary is 329 km long and mine suspected area is located along the border zone in Osijek–Baranja County. If we take 1 km towards the inland as border zone, mine suspected area on the border with the Republic of Hungary amounts to 9,85 square kilometres in Croatia. Direct mine danger refers to the Towns of Belišće and Donji Miholjac and Petlovac and Draž municipalities. It is an estimate that over 30.000 residents of that area are directly endangered. HU is determined to implement duties of the adaptation of EU environmental regulations in protected NATURA 2000 Network and other national park areas that are mine affected. It is indispensable to support our aims with total surveying of mine suspicious areas and partial demining of mine affected areas in this projects. The whole public benefits the project especially employees of the organizations with the above mentioned tasks, inhabitants of the nearby flood threatened settlements and everyone crossing the future internal Schengen border. During the project the Hungarian Mine Informational Database (MID) containing the data on mine suspected areas and their priority sequence for demining is to be created based on data from surveying. After the procurement procedures demining operations begin. MID and the acquired demining experiences provide facilities to participate in future activities regarding other mine polluted areas.</t>
  </si>
  <si>
    <t>Will start on 01/09/2011</t>
  </si>
  <si>
    <t>HUHR/1001/1.1.1/0006</t>
  </si>
  <si>
    <t xml:space="preserve">Rehabilitation of land mine contaminated sites in the Drava-Danube area </t>
  </si>
  <si>
    <t>Croatian Mine Action Centre</t>
  </si>
  <si>
    <t>Mr. Miljenko Vahtarić</t>
  </si>
  <si>
    <t>31000 Osijek, Vijenac Ivana Meštrovića 14b, Croatia 0038544554128, oto.jungwirth@hcr.hr</t>
  </si>
  <si>
    <t>Baranya County Police Headquarters, Hungary</t>
  </si>
  <si>
    <t>The general objective of the project is the development of landscape in the Mur (Mura) area and its natural and rural surroundings to create a more sustainable and naturally valuable environment. The specific objective is the reduction of polluting discharges into the Mur river, surface waters, protecting and improving the quality of the water environment and whole ecosystem, in compliance with the objectives of Water Framework Directive and Urban Waste Water Directive, fostering co-operation among institutions and the objectively informed public. In a long term, a better quality of sources of drinking water is expected, same as protection of health of inhabitants, drinking water from water wells. The concrete objective is the development of sewage system in the Mur area, specifically in Letenye and Prelog thus decreasing pollution of ground water via a safer, better and cleaner waste water (WW) treatment system. The locations are Letenye, Zala County (HU) and Prelog, Međimurje County in (HR). Problems of waste waters in the south-western part of Prelog can be resolved by constructing a sewage and rainfall drainage system enabling canalisation of waste waters before drainage into environment. On the other side of the Mur, the insufficiency and inadequate treatment can be eliminated by the modernization and upgrading of the existing 30 year-old and overloaded waste water treatment plant (WWTP) in Letenye. As main activities one WWTP will be reconstructed and upgraded in Letenye, 2,423 m of pressure pipe will be constructed from WWTP to Mur, some 1,790 meters of sewage and rainwater drainage system will be developed including 184 household connections in Prelog.The direct target groups are 4,200 inhabitants in Prelog, 4,300 inhabitants in Letenye and appr. 30,000 citizens of Medimurje county. Indirectly 70,000 inhabitants will benefit from the project alongside the Mur river. Outputs: reconstructed one upgraded WWTP in Letenye with full biological treatment for 4,770 PE - technological and capacity transformation; 1,790 m of sewage system, 184 new household connected, maintenance of 3 jobs, 6 events (2 kick-off and 2 closing conferences, 2 meetings) organized in both languages, 2,000 of printed information materials in both languages, 3 billboards on works sites, 1 memorial plaques. Results: adequate wastewater treatment, environmentally friendly WW management, better quality of the Mur, surface and ground waters, improvement of the quality of health conditions, achieved goals of Water Framework Directive and Urban WW Directive, awareness activities, developed and improved landscape, protected NATURA 2000 area. The added value is cleaner environment in affected settlements, organized and professional treatment of WW with social and economic results on the area.</t>
  </si>
  <si>
    <t>http://ddnp.nemzetipark.gov.hu/ketnyelvu-kornyezeti-neveles-a-drava-medenceben</t>
  </si>
  <si>
    <t>HUHR/1001/1.1.1/0005</t>
  </si>
  <si>
    <t>Development of the Waste Water Treatment Plant in Letenye and the sewage system in the south-western part of Town Prelog</t>
  </si>
  <si>
    <t>Municipality of Letenye</t>
  </si>
  <si>
    <t>Mr. Imre Simonyai</t>
  </si>
  <si>
    <t>8868 Letenye, Kossuth Lajos utca 10. Hungary,  0036.93.544.980 muszak@letenye.hu</t>
  </si>
  <si>
    <t>Međimurske Waters (Međimurska County, Croatia)</t>
  </si>
  <si>
    <t>The project area is the Drava river valley. The project takes into consideration the principle of environmental and social sustainability and pays attention to the co-ordination of activities of environmental protection and nature conservation between the two partners. Through the project, the number of linkages among human activities will increase and strengthen. Bilingualism can improve co-operation among people on both sides of the border. The relationship between partners has added value in the enrichment of life, in enhancing competitiveness and in supporting shared values. An essential condition of co-operation is the ability to communicate that is an important instrument of competitiveness as well. The main goal of the present project is to improve Croatian and Hungarian language skills for local people. The proportions of minorities living in the area are equal but bilingualism is not typical. That is why the mutual strengthening of language skills is so important. In this project we plan to develop two education centres for the youth living along Drava. DDNPI guesthouse is located on the riverbank in Szentborbás-Borblas, Drávaszentes, and a Croatian village on the Hungarian side. „Eco centre Zlatna Greda” is found among the Hungarian villages. Through regular trainings in these two education centres, environmental awareness of young minorities living along Drava will be improved, the natural values of the river will be introduced to them, and their cultural traditions will be maintained in their native languages. As part of the project the partnership will renovate the building in Szentborbás. The necessary instruments for environmental education trainings, presentations and camps will be purchased in this project. Part of the infrastructure of Zlatna Greda will be reconstructed and equipped with a creative exhibition on natural and cultural heritage of Drava and Danube rivers, in Croatian and Hungarian; educational boards will be installed, too. As part of this bilateral project we will publish a bilingual nature protection dictionary containing the vocabulary that provides the basis of education programmes and trainings. The partnership will build bilingual (Croatian-Hungarian) study trails around the centres, and place bilingual information signs in the surrounding villages to inform the whole population. We would like to enrich the education instruments by an attractive bilingual booklet introducing natural and cultural values of the Drava region. The training of teachers is also very important: this way environmental education can be a continuous instead of being periodic. The partnership will organize two training courses for teachers and will introduce them educational programmes (Stork programme, BISEL, GIS, etc.) that can be carried out in their own schools in both Hungarian and Croatian languages. These centres will be ideal places for Hungarian-Croatian youth camps in the long run. Two one-week camps will be organized in each centre.</t>
  </si>
  <si>
    <t>http://www.dravisproject.eu/</t>
  </si>
  <si>
    <t>HUHR/0901/2.2.3/0005</t>
  </si>
  <si>
    <t>Bilingual environmental education in Drava-basin</t>
  </si>
  <si>
    <t>Mr. Adrienn Balázs-Kotroczó</t>
  </si>
  <si>
    <t>7625 Pécs, Tettye tér 9. Hungary, 0036/72/518-735, balazskotroczo@ddnp.kvvm.hu</t>
  </si>
  <si>
    <t>Ecological association Green Osijek (Osjecko-Baranjska County, Croatia)</t>
  </si>
  <si>
    <t>The main objective of the project is to use modern, innovative information and communication technology in the work of disaster management along the Croatian-Hungarian border, which makes the protection of the cross-border infrastructure and the environment more efficient. Through joint elaboration of studies, joint developments, joint measurements, field exercises and trainings, the project contributes to a great extent to the maximization of the cross-border effect of Programme intervention. During the project bilingual website, information exchange application and studies will be elaborated and implemented by the means of which the project ensures the introduction and dissemination of the Croatian Hungarian bilingualism. The project complies with the principle of sustainable development; the environment protecting activity of the project includes the prevention, repression, post-assessment and after-care of the environmental accidents and disasters. Aim of the project is to enhance and improve the cooperation in the field of disaster management in cross-border Drava river area. That will be achieved through intensive cooperation of cross-border counties. All involved County's Offices for protection and rescue from Croatian side (Centres 112) and disaster management levels in Hungary have past very good experiences on former common project DRAVIS that gave a good base for future projects. DRAVIS II is a qualitative and improved way of cooperation between cross-border partners with basic goal of improved cooperation in disaster management sector in cross-border area. That will be achieved through use of innovative IT technology that will be developed during project's implementation, through joint cooperation on disaster management approach especially along Drava river as one of the linking points and sources of possible situations disastrous for neighbouring area and people. Main results of the project will be improved cooperation of disaster management units from both sides of the border. Also there will be developed new IT solutions for better and improved reaction on disaster events in cross-border area. During the project there will be held two field exercises that will gather participants from all rescue organisations from both sides of the border that will present new and improved ways of cooperation and joint reaction on possible dangerous and disaster events in cross-border area. Location of the project's implementation will be in cross-border Counties that are project partners. Project will last 16 months which is an optional time for executing all planned activities. All project partners will actively participate in the implementation of all project activities.</t>
  </si>
  <si>
    <t>http://cbris.rsoe.hu/</t>
  </si>
  <si>
    <t>HUHR/0901/2.1.4/0003</t>
  </si>
  <si>
    <t>Further development and extension plans for Complex Disaster Management Information System along the Drava river</t>
  </si>
  <si>
    <t>Somogy County Disaster Management Directorate</t>
  </si>
  <si>
    <t>Mr. György Heizler</t>
  </si>
  <si>
    <t>7400 Kaposvár, Somssich Pál utca 7. Hungary 003682429938 somogykvi@t-online.hu</t>
  </si>
  <si>
    <t>Koprivničko-križevačka County Croatia
PORA Regional development agency of Podravina and Prigorje for promotion and implementation of development activities in Koprivnica Križevci County, Croatia
Osjecko-Baranjska County, Croatia</t>
  </si>
  <si>
    <t>The objective of the project is to strengthen Danube co-operation by using River Information Services (RIS) and by providing harmonised port and risk management software solutions. The external Schengen border at Mohács is in a special situation and RIS is a crucial element to enhance border crossings and controls. During the project such a risk management software application will be elaborated that will help the daily work of the border controlling authorities. Besides this a special port management RIS based software application will be developed that will support the port operator with up-to-date RIS information to improve the daily work. In addition in synergy with NEWADA project WLAN network will be set up in the Danube region. The implementation area of the project is the Danube and Drava region, two counties will be covered: Baranya and Osjecko-Baranjska, the town of Mohács and the town of Osijek. The project lasts for 16 months. The target groups of the project are the border controlling authorities and port operators, public authorities as well as the private sector involved in inland navigation such as freight forwarders, fleet operators etc. On the whole all inland navigation sectors on the Croatian-Hungarian Danube and Drava stretch will benefit from the project. RSOE as a project partner and Port Authority Osijek as associated partner in a previous project have already worked together for two years, therefore they prepared together the project proposal to continue and further develop sector cooperation. Due to its experience in project management, RSOE takes the lead beneficiary role coordinating the entire project and it will coordinate project activities with the Hungarian authorities and Mohács. Port Authority Osijek is responsible for national coordination of the activities as it will coordinate the work of the Croatian river authorities. Higher level of co-operation will be realized between the project partners, which provides value added cross-border services and modern applications for the project area that will improve and facilitate the work of its beneficiaries. Through the implementation and use of the innovative technologies which will contribute to faster, more efficient and more reliable border controlling activities on the Hungarian-Croatian border (Customs, River and Border Police) the project will contribute to the safety and stability of the region.</t>
  </si>
  <si>
    <t>http://www.ddkovizig.hu/tartalom/ipa/292</t>
  </si>
  <si>
    <t>HUHR/0901/2.1.4/0002</t>
  </si>
  <si>
    <t>Cross Border Port and River Information Services</t>
  </si>
  <si>
    <t>National Association of Radio Distress-signalling and Infocommunications</t>
  </si>
  <si>
    <t>Ms. Nikoletta Sajgó</t>
  </si>
  <si>
    <t>7627 Pécs, Engel János utca 1. Hungary 003613030168 titkarsag@rsoe.hu</t>
  </si>
  <si>
    <t>Port Authority Osijek (Osijecko-Baranjska County, Croatia)</t>
  </si>
  <si>
    <t>The two independent flood forecasting systems in the cooperating countries are operated separately from each other. The systems are outdated with limited reliability not meeting user requirements. The planned forecasting system is to be constructed using a joined database enabling the production of daily hydrological forecasts for the key stations of the Drava River applied for flood management activities. The data base will contain all substantive information on the catchment, i.e. data from meteorological stations, gauging stations, digital elevation model of the catchment. A rainfall-runoff model and hydrodynamic models of different complexity are the key elements of the system. Based on the forecast results, the Croatian and Hungarian water authorities would be able to organize and coordinate their flood defence efforts in advance, corresponding to the lead time of forecast. There are 60 settlements on both sides of the river, with approx. 26000 inhabitants that live on the endangered floodplain. The flood defence activities concern areas where local governments (municipalities), are responsible for flood protection, consequently predictions, i.e. results of the forecasting system will accessible for these authorities. One of the options is the bilingual homepage of the ‘Integrated Monitoring System of the Drava River’ (dravamonitoring.com), which was prepared in the frame of a CBC INTERREG IIIA, Project. The planned system would publish its predictions on this interface. It is to be emphasized that significant assets, both technical and human, have been accumulated on both banks of the river. Successful flood defence requires close cooperation between the professional agencies of the respective countries. The general aims of the programme are improvement of flood forecasting along the Croatian-Hungarian section of the Drava River to support flood defence efforts. The population living on both banks of the river need to be timely informed about the expected flood events. These cross-boarder goals are equally important in both countries. In the framework of the planned project the Hungarian and the Croatian experts will describe their own existing forecasting systems separately. They will jointly determine data requirements of the new system, the gauging stations which can be integrated into the new system and the frequency of data acquisition. They will identify the gauging stations which will be included into the new system and the means and rules of publishing forecasts results. The Croatian partner will complete the appropriate additional survey in order to compile the digital elevation model more accurate. The Hungarian Lead Beneficiary will manage the tendering and coordinating tasks related to the forecasting system.</t>
  </si>
  <si>
    <t>Running, a few months delay has already been indicated from the Lead Beneficiary's side.</t>
  </si>
  <si>
    <t>HUHR/0901/1.1.2/0001</t>
  </si>
  <si>
    <t>Preparation of project documentation for ecological revitalization of a two Drava's branches (Boroš Drava and Dravakeresztúr's)</t>
  </si>
  <si>
    <t>Croatian Waters, Legal entity for water management</t>
  </si>
  <si>
    <t>Mr. Igor Biglbauer</t>
  </si>
  <si>
    <t>31 000 Osijek, Splavarska 2A, Croatia, 0038516307333, igor.biglbauer@voda.hr</t>
  </si>
  <si>
    <t>South-Transdanubian Environment Protection and Water Management Directorate (Baranya County, Hungary)</t>
  </si>
  <si>
    <t>The Boroš Drava area spreads along the north-eastern part of the Republic of Croatia in Osječko-Baranjska County, and along the south-eastern part of the Republic of Hungary in Baranya County. In frame of project of cross-border cooperation in INTERREG IIIA a ‘Study of the Boroš Drava area revitalisation’ was made and it showed that the area was greatly eutrophicated. As consequences of this the area cannot hold high water levels.  The deteriorated biological balance also decreases efficiency of protection against adverse effects of water. The Dravakeresztúri's branch is situated on 123+000 rkm of the river Drava. The main aim of this project is to prepare the revitalisation documentation for two Drava's old branches Boroš Drava and Dravakeresztúri's. General aim is making a project documentation for implementation process in applying all proposed revitalization measures which are defined in the ‘Study of revitalization of Boroš Drava area’, as well as the preparation of the revitalisation plans on Dravakeresztúri’s branch [a nature impact assessment, a project documentation for bridge cross Boroš Lake (initial design, main design and construction design), a project documentation for weir with fixed height (initial design, main design and construction design) and a project for excavation of mud on entire of Boroš area and its safe disposal, as well as pre- and detailed environmental impact assessment, documentation of establishing permit, geodesic survey of Dravakeresztúri’s branch] and then the provisioning of the needed permits in order to carry out revitalization activities in the future. The main target groups of the project are settlements and local population in the cross-border area.</t>
  </si>
  <si>
    <t>no</t>
  </si>
  <si>
    <t>The implementation is finished.</t>
  </si>
  <si>
    <t>HUHR/0901/1.1.2/0003</t>
  </si>
  <si>
    <t>Developing of flood forecast system at Drava River reffering to the Croatian-Hungarian hydrographic stations</t>
  </si>
  <si>
    <t>South-Transdanubian Environment Protection and Water Management Directorate</t>
  </si>
  <si>
    <t>Mr. Gábor Horváth</t>
  </si>
  <si>
    <t>7623 Pécs, Köztársaság tér 7. Hungary 003672506339 horvath.gabor@ddkovizig.hu</t>
  </si>
  <si>
    <t>Croatian waters, Legal entity for water management (Osijecko-Baranjska County, Croatia)</t>
  </si>
  <si>
    <t>Regulation of river Vuka in Croatia was carried out in the past to increase the sloping of the river by shortening its length in various sections. There is a meander Laslovo in Osječko-baranjska county, near the villages Laslovo, Ada and Podrinje. The meander is now silted up and covered by vegetation. During flood waves of river Vuka the meander is flooded but for most of the year there is no water in it. In order to improve its ecological status, revitalization is needed. The project will result in cca. 32 hectares of permanent water surface, by forming four cascade lakes in the 4300 m long dried out meander. Although river Drava used to have several natural islands and side-branches, most of these were later blocked with rock structures, causing heavy sedimentation in the side-branches. The originally rapid flowing aquatic habitat turned into stagnant water and, in the low water level period, side-arms are only partially covered by water. Due to river regulation works, Drava in Hungary is not able to create new islands and side-arms, and without restoration these habitat types may disappear from the region. The locations of the proposed restoration activities are on river Drava, the works affecting the island and their side-arms listed bellow (Hungary): Drávatamási (upper + lower), Tótújfalu, Drávapalkonya, all situated inside Duna-Drava National Park (DDNP), part of Natura 2000. This works will be realised on the Hungarian side of the river, the changed flowing situations will have a cross-border effect in Croatia, too. DDNP Directorate collaborates with Croatian Waters who will supervise the cross border effects of the restoration works, determine any specific conditions regarding Croatian river management strategies and share their experience in the field of river restoration. Besides ecological benefits, the restoration work will create attractive locality for ecotourism, water tourism and angling. The main goals are to restore the original hydrological situation and provide proper habitat for protected and rare aquatic species requiring rapid flowing water and hard, pebbly riverbed. Check-dams will be removed and riverbed dredged to ensure sustainable flow, 5 ha land will be purchased by LB, to be able to manage softwood gallery forest and ensure undisturbed protected habitat. Croatian component will extend Vuka floodplain capable of receiving regular flooding, thus flood protection of the downstream area will improve, with landmines removed. Goals of Water Framework Directive will be met by permanently retaining cca 500 000 m3 of water in the Vuka catchment. The rehabilitation with cross-border co-operation will form more sustainable and valuable natural environment and attractive ecotourism destination on Vuka. The forming new water ecosystem on Laslovo oxbow will develop the landscape in rural surroundings and restore its ecology. Outputs also include popular-scientific printed information material.</t>
  </si>
  <si>
    <t>not yet</t>
  </si>
  <si>
    <t>Running, four months delay has already been indicated from the Lead Beneficiary's side.</t>
  </si>
  <si>
    <t>HUHR/0901/1.1.1/0004</t>
  </si>
  <si>
    <t>Revitalization and landscape development of riverine ecosystem in the Drava-Danube area</t>
  </si>
  <si>
    <t>Danube-Drava National Park Directorate</t>
  </si>
  <si>
    <t>Mr. Balázs Trócsányi</t>
  </si>
  <si>
    <t>7625 Pécs, Tettye tér 9. Hungray, 0036/72/518-735, trocsanyi@ddnp.kvvm.hu</t>
  </si>
  <si>
    <t>Croatian waters, Legal entity for water management (Osijecko-Baranjska County, Croatia)
Ernestinovo community (Osijecko-Baranjska County, Croatia)
Community of sport fishing societies Osijek (Osijecko-Baranjska County, Croatia)</t>
  </si>
  <si>
    <t>Problems of waste waters in Municipality of Podturen can be resolved by construction of sewage system and waste water treatment plant enabling canalising and purification of waste waters before drainage into environment. Problem in insufficiency and inadequate treatment of waste waters in waste water treatment plant (WWTP) Tótszerdahely, Hungary can be resolved by modernisation of technology. There will be constructed a new WWTP in Podturen, Croatia and reconstructed one WWTP in Tótszerdahely. Target groups of the project are approx. 4.500 inhabitants of Municipality of Podturen. In Municipalities of Tótszerdahely, Becsehely and Tótszentmarton direct beneficiaries are 4.400 inhabitants. Indirect beneficiaries are inhabitants alongside river Mura, meaning around 400.000 inhabitants. Overall objectives: protection and development of Mura river landscape, creation of more sustainable naturally valuable environment in cross border area. Specific objectives: reducing the impact of effluent discharges into Mura river, surface water or groundwater, preserving, protecting and improving the quality of the water environment and the whole ecosystem, compliance with objectives of Water Framework Directive and Urban Waste Water Directive, fostering co-operation between institutions and objectively informing the public. In a long term, a better quality of sources of drinking water is expected, same as protection of health of inhabitants’ drinking water from water wells Prelog in Međimurje County and Molnari in Zala County. The indirect effect of the project is to protect flora and fauna and the whole ecosystem of the area. Partly, this area belongs to NATURA 2000. Outputs: a new WWTP in Podturen will be constructed with full biological treatment for 5900 PE, WWTP in Tótszerdahely will be upgraded - technological transformation; at least three new jobs will be created, 17 events will be organized in both languages (HU-CRO), 4.000 of printed information materials in both languages will be printed, a joint PR film will be created, an information board, and a memorial plaque will be installed. Results: enabled adequate wastewater treatment in the cross border area, environmentally friendly wastewater management, better quality of Mura river, surface and groundwater, improvement of the quality of inhabitants’ health conditions, in line with the goals of Water Framework Directive and Urban Waste Water Directive. The added value for target groups is cleaner environment in their settlements. The project will raise the standard of living, quality of drinking water and air, protection of health in a long term, promote growth in their neighbourhood and bring improvements to land property. Project complements the municipalities’ public improvement efforts, can promote growth and reduce emigration from rural areas.</t>
  </si>
  <si>
    <t>Priority Area 5 - Management of Environmental Risks</t>
  </si>
  <si>
    <t>No.</t>
  </si>
  <si>
    <t>PROJECT TITLE</t>
  </si>
  <si>
    <t>TOTAL PROJECT BUDGET</t>
  </si>
  <si>
    <t>PROJECT START DATE (yy.mm.dd.)</t>
  </si>
  <si>
    <t>PROJECT END DATE (yy.mm.dd)</t>
  </si>
  <si>
    <t>PROJECT REGISTRATION NUMBER</t>
  </si>
  <si>
    <t>NAME OF LEAD PARTNER</t>
  </si>
  <si>
    <t>PROJECT SUMMARY (OBJECTIVES, MAIN ACTIVITIES, RESULTS)</t>
  </si>
  <si>
    <t>INFORMATION ON IMPLEMENTATION/STATUS OF THE PROJECT ( for ex. project is going according to graphic, implementation is delayed, implementation did not yet start OR project is approoved, is in pre-contracting or contracting phase, is running, etc.)</t>
  </si>
  <si>
    <t>SHORT NAME OF PROGRAMME</t>
  </si>
  <si>
    <t>LEAD PARTNER CONTACT PERSON (name)</t>
  </si>
  <si>
    <t>LEAD PARTNER CONTACT DETAILS (address, phone, e-mail)</t>
  </si>
  <si>
    <t>PROJECT PARTNERS (Please insert name of PP and country/county in brackets)</t>
  </si>
  <si>
    <t>CALLS FOR PROPOSALS NUMBER</t>
  </si>
  <si>
    <t>PLANNED PUBLICATION DATE</t>
  </si>
  <si>
    <t>PLANNED CLOSURE DATE</t>
  </si>
  <si>
    <t>RELEVANT ACTIONS OPENED (number and title of action)</t>
  </si>
  <si>
    <t>AVAILABLE FINANCING (action number: action total budget)</t>
  </si>
  <si>
    <t>ELIGIBLE APPLICANTS</t>
  </si>
  <si>
    <t>DATABASE OF FUTURE CALLS FOR PROPOSALS IN THE 
CURRENT PROGRAMMING PERIOD: 2007-2013</t>
  </si>
  <si>
    <t>EUROPEAN UNION DANUBE REGION STRATEGY
PRIORITY AREA 5 
MANAGEMENT OF ENVIRONMENTAL RISKS</t>
  </si>
  <si>
    <r>
      <t xml:space="preserve">
</t>
    </r>
    <r>
      <rPr>
        <b/>
        <sz val="11"/>
        <color indexed="56"/>
        <rFont val="Calibri"/>
        <family val="2"/>
        <charset val="238"/>
      </rPr>
      <t>To: Managing Authorities of Mainstream, European Territorial Cooperation and IPA-CBC, ENPI CBC Programmes,</t>
    </r>
    <r>
      <rPr>
        <sz val="11"/>
        <color indexed="56"/>
        <rFont val="Calibri"/>
        <family val="2"/>
        <charset val="238"/>
      </rPr>
      <t xml:space="preserve">
On 24 June 2011 the European Council formally </t>
    </r>
    <r>
      <rPr>
        <b/>
        <sz val="11"/>
        <color indexed="56"/>
        <rFont val="Calibri"/>
        <family val="2"/>
        <charset val="238"/>
      </rPr>
      <t>endorsed</t>
    </r>
    <r>
      <rPr>
        <sz val="11"/>
        <color indexed="56"/>
        <rFont val="Calibri"/>
        <family val="2"/>
        <charset val="238"/>
      </rPr>
      <t xml:space="preserve"> the European Union Danube Region Strategy (EUSDR), opening the way for its </t>
    </r>
    <r>
      <rPr>
        <b/>
        <sz val="11"/>
        <color indexed="56"/>
        <rFont val="Calibri"/>
        <family val="2"/>
        <charset val="238"/>
      </rPr>
      <t>implementation.</t>
    </r>
    <r>
      <rPr>
        <sz val="11"/>
        <color indexed="56"/>
        <rFont val="Calibri"/>
        <family val="2"/>
        <charset val="238"/>
      </rPr>
      <t xml:space="preserve"> The first meeting of the </t>
    </r>
    <r>
      <rPr>
        <b/>
        <sz val="11"/>
        <color indexed="56"/>
        <rFont val="Calibri"/>
        <family val="2"/>
        <charset val="238"/>
      </rPr>
      <t>Steering Group of Priority Area 5</t>
    </r>
    <r>
      <rPr>
        <sz val="11"/>
        <color indexed="56"/>
        <rFont val="Calibri"/>
        <family val="2"/>
        <charset val="238"/>
      </rPr>
      <t xml:space="preserve"> – Management of environmental risks (PA5) – was held on the 9th of June, 2011 in Budapest, Hungary, where members </t>
    </r>
    <r>
      <rPr>
        <b/>
        <sz val="11"/>
        <color indexed="56"/>
        <rFont val="Calibri"/>
        <family val="2"/>
        <charset val="238"/>
      </rPr>
      <t>decided</t>
    </r>
    <r>
      <rPr>
        <sz val="11"/>
        <color indexed="56"/>
        <rFont val="Calibri"/>
        <family val="2"/>
        <charset val="238"/>
      </rPr>
      <t xml:space="preserve"> in consensus to start the implementation of the Priority Area by gathering the existing (closed, running, approved) projects that fit under the priority, as well, as to develop new project ideas in order to attract financing in the current programming period.
Following this decision we would kindly like to ask you to support our work and thus facilitate the implementation of the EUSDR PA5 by </t>
    </r>
    <r>
      <rPr>
        <b/>
        <sz val="11"/>
        <color indexed="56"/>
        <rFont val="Calibri"/>
        <family val="2"/>
        <charset val="238"/>
      </rPr>
      <t>providing us information on</t>
    </r>
    <r>
      <rPr>
        <sz val="11"/>
        <color indexed="56"/>
        <rFont val="Calibri"/>
        <family val="2"/>
        <charset val="238"/>
      </rPr>
      <t xml:space="preserve">:
</t>
    </r>
    <r>
      <rPr>
        <b/>
        <i/>
        <sz val="11"/>
        <color indexed="56"/>
        <rFont val="Calibri"/>
        <family val="2"/>
        <charset val="238"/>
      </rPr>
      <t xml:space="preserve">1. Projects financed by your programmes that fit the objectives and actions of EUSDR PA5;
2. Calls for proposals to be opened in the current programming period with Actions relevant for EUSDR PA5.
</t>
    </r>
    <r>
      <rPr>
        <sz val="11"/>
        <color indexed="56"/>
        <rFont val="Calibri"/>
        <family val="2"/>
        <charset val="238"/>
      </rPr>
      <t xml:space="preserve">
Our kind request would be to provide us the information in the format given by the two Excel worksheets in this file </t>
    </r>
    <r>
      <rPr>
        <b/>
        <sz val="11"/>
        <color indexed="56"/>
        <rFont val="Calibri"/>
        <family val="2"/>
        <charset val="238"/>
      </rPr>
      <t>not later than the 9th of September, 2011</t>
    </r>
    <r>
      <rPr>
        <sz val="11"/>
        <color indexed="56"/>
        <rFont val="Calibri"/>
        <family val="2"/>
        <charset val="238"/>
      </rPr>
      <t xml:space="preserve">. For a better identification of projects and programme actions please find below a short description of PA5.
Thanking in advance for your kind help and support!
</t>
    </r>
    <r>
      <rPr>
        <b/>
        <sz val="11"/>
        <color indexed="56"/>
        <rFont val="Calibri"/>
        <family val="2"/>
        <charset val="238"/>
      </rPr>
      <t>Kindest regards,</t>
    </r>
    <r>
      <rPr>
        <sz val="11"/>
        <color indexed="56"/>
        <rFont val="Calibri"/>
        <family val="2"/>
        <charset val="238"/>
      </rPr>
      <t xml:space="preserve">
</t>
    </r>
    <r>
      <rPr>
        <b/>
        <sz val="11"/>
        <color indexed="56"/>
        <rFont val="Calibri"/>
        <family val="2"/>
        <charset val="238"/>
      </rPr>
      <t>Priority Area Coordinators and Steering Group Members of EUSDR PA5</t>
    </r>
    <r>
      <rPr>
        <sz val="11"/>
        <color indexed="56"/>
        <rFont val="Calibri"/>
        <family val="2"/>
        <charset val="238"/>
      </rPr>
      <t xml:space="preserve">
</t>
    </r>
  </si>
  <si>
    <t>AMOUNT OF FINANCING (ERDF, IPA, ENPI, NATIONAL, EIB, etc.)</t>
  </si>
  <si>
    <t>DATABASE OF FINANCED PROJECTS</t>
  </si>
  <si>
    <t>HU-RO Programme</t>
  </si>
  <si>
    <t>HURO/0802/035_AF</t>
  </si>
  <si>
    <t>Clean Rivers Operation – Joint Action for the Elimination of Illegal Waste Deposits of 5 Cross-Border Rivers of Hungary and Romania</t>
  </si>
  <si>
    <t>Ecocaritas International Charity and Environment Public Benefit Association</t>
  </si>
  <si>
    <t>Kristóf Boda</t>
  </si>
  <si>
    <t>4400. Nyíregyháza, Kállói Street 71/a, Hungary
+36-70-77-808-70
kristof.boda@ecocaritas.hu</t>
  </si>
  <si>
    <t>Oradea Metropolitan Area Association (Romania/Bihor)
Transsylvanian Carpathian Association (Romania/Bihor)</t>
  </si>
  <si>
    <t>The project will assess 5 rivers in the Program Area (Túr, Krasna, Somes, Berettyó and Sebes-Körös, almost 650 rkm total) by eliminating illegal waste dumpings at the riverbanks. Transboundary waste pollution is a significant problem, as the collection and treatment of waste is unsolved in many cases. The project is offering a sustainable solution for the participating municipalities (63 RO, 20 HU) to close illegal dumpings by eliminating exisiting pollution, creating waste-management facilities by installing waste containers to muninciplaities and taking care of the transportation of waste from the containers for 12 months. Munincipalities signed agreements about sustaining project results for an additional 5 years. 83 local Waste Management Action Plans will be created, 100 Laboratory Tests will be conducted to proove pollution-reduction by collecting water samples before and after the clean-up operations. A media campaign will provide information to people about projectresults.</t>
  </si>
  <si>
    <t>under construction</t>
  </si>
  <si>
    <t>Ongoing
(project is going according to approved timeframe)</t>
  </si>
  <si>
    <t>HURO/0802/064_AF</t>
  </si>
  <si>
    <t>Configuration of the Hungarian-Romanian water and disaster-recovery hydrometeorological informational system in the interest of the common danger-prevention</t>
  </si>
  <si>
    <t>Szabolcs-Szatmár-Bereg County Disaster-recovery Directory</t>
  </si>
  <si>
    <t>Mező Róbert</t>
  </si>
  <si>
    <t>4400 Nyíregyháza, Erdő line 5., Hungary
+36 42 594-609 
szabolcs.titkarsag@katved.gov.hu</t>
  </si>
  <si>
    <t>Republic of Romania, Inspectorate for Emergency Situations "SOMES" of the Satu Mare County (Romania/Satu-Mare)
Upper-Tisza  Regional Environmental and Water Directorate (Hungary/Szabolcs-Szatmár-Bereg)</t>
  </si>
  <si>
    <t>The project plans, in favour of the secure and stabil functioning informational system’s feasibility between the national and Romanian flood- and disaster-recovery centers, to spread the present existing backbone-system. By integrating the branch offices it would be possible to make more correcter forecasts in terms of the common cooperation. The basecondition of this is to establish a stabil, independent, own operating connection between the relevant recovery centers, branch offices and to finish the common interferences supporting localizational and relocational plans, to realize the preparedness.  The necessity of the border-crossing cooperation in this case derives from the speciality of the flood- and inland inundational protection where the processing of the information in time and the fast reaction are vital elements. As part of the national flood-preventing program more interferencing, danger-preventional analyses were made in the county which point out the necessity of these information. It’s also important to work out these interferencing plans, strategies in the relevant border-crossing regions and to harmonize them in favour of the common presence. Main activities are: ensuring the transfer-technological way with the expansion, development of the microwave network, by integrating the branch offices. Common work out of flood-protecting localizational and relocational plans. Organising and transacting common practices.</t>
  </si>
  <si>
    <t>HURO/0802/014_AF</t>
  </si>
  <si>
    <t>Sustainable rehabilitation programme for saline habitats and wetlands on protected territories through naturalization</t>
  </si>
  <si>
    <t xml:space="preserve">Local Government of Mórahalom </t>
  </si>
  <si>
    <t>Dr. Bíró Mónika</t>
  </si>
  <si>
    <t>6728 Mórahalom, Milleniumi sétány 2.
+36 62 281 022
biromonika@morahalom.hu</t>
  </si>
  <si>
    <t>MÓRAHALOM VÁROS ÖNKORMÁNYZATA (Hungary/Csongrád)
ASOCIAŢIA ECOLOGICĂ NATURA PECICA (Romania/Arad)
CONSILIUL LOCAL PECICA (Romania/Arad)</t>
  </si>
  <si>
    <t xml:space="preserve">The project is the continuation of the successfully realized interregional (INTERREG II/A) environmental pilot programme, Wetland Rehabilitation at Nagy Széksós and guarantees a systematic, sustainable, and economic solution to the natural and environmental problems affecting the wetlands of the two countries.
The aim of the project is to realize the environmental rehabilitation of cross-border protected and endangered wetlands through the naturalization of water buffalos (Bubalus bubalus). Through that, saline habitats in Hungary, and riverside floodplains in Romania will be treated. The water buffalo is able to clean the wet area even by free-range rearing, a results that could not be reached by the use of local endemic and other domesticated animals. Invasive plant species suppressing and harming the local elements of flora and fauna form the water buffalo’s primary diet, thus it can be efficiently used for the recovery of the protected biotopes’ ecological balance, and the conservation of the natural condition, with minimal human intervention. 
The expansion of the rehabilitation territory to an area of 80 ha at Lake Nagyszéksós will be realized in Mórahalom 
(HU) through the use and application of the existing natural buffalo herd. Simultaneously, the construction of a 
rehabilitation buffalo reserve will be carried out in Pecica (RO) on a floodplain of 11.2 ha according to the
 methodology and experiences of the above-mentioned pilot programme. </t>
  </si>
  <si>
    <t>HURO/0802/072_AF</t>
  </si>
  <si>
    <t>ECO – ACCESS. Improving citizens accessibility to the public utillities services,  in order to protect the cross-border environment</t>
  </si>
  <si>
    <t>Primăria Comunei Cefa</t>
  </si>
  <si>
    <t>Hornung Christian Erich</t>
  </si>
  <si>
    <t xml:space="preserve">Comuna Cefa, Strada Principală Nr. 82, Romania
Tel.:  + 40 745-660-105
E-mail:  hornungchristian@yahoo.com
</t>
  </si>
  <si>
    <t>PRIMARIA COMUNEI CEFA (Romania/Bihor)
SARKADKERESZTÚR KÖZSÉG ÖNKORMÁNYZATA (Hungary/Békés)</t>
  </si>
  <si>
    <t>The general objective of this project is to enhance the local public services quality, and to improve the cooperation between Romanian and Hungarian local public authorities, in order to find common solutions for the public utilities services, obeying the European laws of environment protection. 
The specific objectives:
1. To strenghten the already existing relationship between the two local authorities, and to initiate their cooperation in the public utilities services field, that shall multiply the cross-border inter-institutional relationship.
2. To involve the citizens in order to take proper decisions from the public agenda.
3. To increase the quality of life and environment, and to avoid a possible cross-border contamination, through the development of sewer system in Cefa and Sarkadkeresztúr
The target group is formed by all the citizens who are living in Sarkadkeresztúr (1869 persons) and Cefa (2355 persons) – approximately 4200 persons, the existing or possible economical investors form the area, the socio cultural institution from the area: schools, kindergardens, medical units, or public service units. The indirect beneficiaries are the people which is living in the cross border region (Cefa, Sarkadkeresztúr and the neighbouring towns/villages – more than 6.000 people), but also all the tourists that are passing this region.</t>
  </si>
  <si>
    <t>N/A</t>
  </si>
  <si>
    <t>HURO/0802/081_AF</t>
  </si>
  <si>
    <t>EcoNet. Developing the environment cross-border infrastructure in order to respect the EU’s environment laws</t>
  </si>
  <si>
    <t>Consiliul Local Moftin</t>
  </si>
  <si>
    <t>David Gheorghe</t>
  </si>
  <si>
    <t xml:space="preserve">Comuna Moftin, Strada Principală Nr. 219, Romania
Tel.: +40 730/103949
E-mail: primariamoftin@yahoo.com
</t>
  </si>
  <si>
    <t>CONSILIUL LOCAL MOFTIN (Romania/Satu Mare)
CSENGERÚJFALU KÖZSÉG ÖNKORMÁNYZATA (Hungary/Szabolcs-Szatmár-Bereg)
URA KÖZSÉG ÖNKORMÁNYZATA (Hungary/Szabolcs-Szatmár-Bereg)</t>
  </si>
  <si>
    <t>The general objective of this project is to enhance the local public services quality, and to improve the cooperation between Romanian and Hungarian local public authorities, in order to find common solutions for the public utilities services, obeying the European laws of environment protection. 
The specific objectives:
1. to strainght the already existing relationship between the two local authorities, and to initiate their cooperation in the public utilities services field, that shall multiply the cross-border inter-institutional relationship.
2. to involve the citizens in order to take proper decisions from the public agenda.
3. to increase the quality of life and environment, and to avoid a possible cross-border contamination, through the development of sewer system in Moftin, Csengerujfalu-Ura.
Construction works: Moftin and Csengerujfalu-Ura (sewer network and one sewage station for Moftin, and one sewage station for Csengerujfalu-Ura).</t>
  </si>
  <si>
    <t>HURO/0802/110_AF</t>
  </si>
  <si>
    <t>Development of the protection against floods in the common Hugarian/Romanian attention area on Mures river (DECOHR)</t>
  </si>
  <si>
    <t>Alsó-Tisza vidéki Környezetvédelmi és Vízügyi Igazgatóság</t>
  </si>
  <si>
    <t>Frank Szabolcs</t>
  </si>
  <si>
    <t xml:space="preserve">6720 Szeged, Stefánia 4., Hungary
Tel.: +36 30 399 5036
E-mail: franksz@atikovizig.hu
</t>
  </si>
  <si>
    <t>ALSÓ-TISZA VIDÉKI KÖRNYEZETVÉDELMI és VÍZÜGYI IGAZGATÓSÁG (Hungary/Csongrád)
ADMINISTRATIA BAZINALA de APA MURES (Romania/Targu Mures)</t>
  </si>
  <si>
    <t xml:space="preserve">The general objective is to contribute increasing the safety from overflood in the Maros river basin area and the effectiveness of protection against flood.
The specific objectives are to develop the working conditions of the staff by renovating the guard houses (including IT developments) and to build a service road on the top of the dyke.
The project objective is to develop the flood protection and the infrastructure of the cantons located within the target area on each side of the Romanian – Hungarian border, in order to increase the efficiency against floods, and the assurance in case of floods, which now is not a proper one.
Planned main activities:
Construction of new flood defence road on the top of the dyke to amend the accessibility of guard houses - 6,545m together (4.-22. month)
Renovate the guard houses on behalf of increasing the effectiveness of protection (4-22. month),
Publication of the project results by the conference and media (24. month)
</t>
  </si>
  <si>
    <t>HURO/0802/123_AF</t>
  </si>
  <si>
    <t>Complex flood protection development of Black-Körös</t>
  </si>
  <si>
    <t>Körös-vidéki Környezetvédelmi és Vízügyi Igazgatóság</t>
  </si>
  <si>
    <t xml:space="preserve">Kopcsák András </t>
  </si>
  <si>
    <t xml:space="preserve">5700 Gyula, Városház u. 26., Hungary
Tel.: +36-66-526-400 / 22-251
E-mail: kopcsak.andras@korkovizig.hu
</t>
  </si>
  <si>
    <t xml:space="preserve"> KÖRÖS-VIDÉKI KÖRNYEZETVÉDELMI és VÍZÜGYI IGAZGATÓSÁG (Hungary/Békés)
ADMINISTRATIA BAZINALA de APA CRISURI (Romania/Bihor) </t>
  </si>
  <si>
    <t>Specific objectives: 
 Guarantee the bed stability
 Reconstruction of design gages
 Continuous watch and data collect of river regime of Black-Körös
 Development of common monitoring system
 Reconstruction of telerecording, main station gage
 Reconstruction of dykekeeper’s lodge
 Make multilingual issue about the world of Körös
 Main Activities:
 Make revetment between 6,9-7,0 fkm of Black-Körös on the right bank (Hungarian)
 Reconstruction of revetment between 8,45-8,65 fkm (Hungarian), 14+065-14+380 and 14+224-14+380 fkm (Romanian) of Black-Körös on the right bank
 Reconstruction of design gages in Remete and in Zerind
 Reconstruction of telerecording, main station gage
 Reconstruction of dykekeeper’s lodges in Remete and in Zerind
 Make multilingual representation issue of which title is The world of Körös
 Make project showing brochures and leaflets
 Project opening and ending programs</t>
  </si>
  <si>
    <t>HURO/1101</t>
  </si>
  <si>
    <t xml:space="preserve">January 31 2011 </t>
  </si>
  <si>
    <t xml:space="preserve">1.3.1 Protection of nature and  natural values –  infrastructure, </t>
  </si>
  <si>
    <t>4 067 013 EUR ERDF</t>
  </si>
  <si>
    <t>Applicants (Lead Partners and Partners) have to comply with the following conditions in order to be able to get financing in the framework of the present Call: have to be organizations falling into one of the following categories: Public authorities, Bodies governed by public law, Non-profit organizations governed by private law, EGTCs, have their seats or a regional/local branch registered in the programme area  specified at 5.2.;, have stable and sufficient human, professional and financial sources, capacities to manage their share of the project and implement the undertaken activities financially and professionally.</t>
  </si>
  <si>
    <t>1.3.2 Water management</t>
  </si>
  <si>
    <t>5 491 353 EUR ERDF</t>
  </si>
  <si>
    <t>1.3.3 Reducing pollution - Waste management</t>
  </si>
  <si>
    <t>2 059 917 EUR ERDF</t>
  </si>
  <si>
    <t>2.4.1 Development of infrastructure  of common healthcare and risk prevention</t>
  </si>
  <si>
    <t>6 627 875 EUR ERDF</t>
  </si>
  <si>
    <t>August 29 2011</t>
  </si>
  <si>
    <t>1. national, regional and local organisations; 2. semi-public institutions like regional development associations and promoters, innovation and
development agencies, research institutes and universities; 3. regional and local associations of enterprises (e.g. chambers of commerce, unions);
professional organisations; 4. regional and local self-governments and their organisations acting as legal entities, regional
councils; 5. non-state actors as defined in point (h) Article 14 of ENPI Regulation.</t>
  </si>
  <si>
    <t>2.1. Environmental protection,
sustainable use and management
of natural resources</t>
  </si>
  <si>
    <t>2.2. Emergency preparedness</t>
  </si>
  <si>
    <t>HUSKROUA/1101</t>
  </si>
  <si>
    <t>HU-SK Programme</t>
  </si>
  <si>
    <t>HUSK/1101</t>
  </si>
  <si>
    <t>HUSK/1201</t>
  </si>
  <si>
    <t>23 June 2011</t>
  </si>
  <si>
    <t>21 October 2011</t>
  </si>
  <si>
    <t>2.1.1 Water, Waste Management, Renewable enegry</t>
  </si>
  <si>
    <t>2.1.2 Studies, plans and trainings</t>
  </si>
  <si>
    <t>2.2.1 Joint nature conservation activities</t>
  </si>
  <si>
    <t>10.813.699 EUR</t>
  </si>
  <si>
    <t>3.000.000 EUR</t>
  </si>
  <si>
    <t>Legal person with one of the following conditions: 1. public authority; 2. public equivalent body; 3. organisation operating in the form of European Grouping of Territorial Cooperation; 4. non-governmental organisations established under the private law carrying out public purpose activities in line with the programme's objectives (NGOs) including no-for profit organization</t>
  </si>
  <si>
    <t>HU-SRB IPA CBC</t>
  </si>
  <si>
    <t>Directorate for Environmental Protection and Water Management of Lower Tisza District</t>
  </si>
  <si>
    <t>University of Novi Sad Faculty of Sciences</t>
  </si>
  <si>
    <t>Lower-Danube-valley Environmental and Water Directorate</t>
  </si>
  <si>
    <t>DKMT Danube-Kris-Mures-Tisa Euro regional Development Agency - Nonprofit Public Benefit Limited</t>
  </si>
  <si>
    <t>Multi-purpose Micro regional Association of Kistelek</t>
  </si>
  <si>
    <t>Local Self-government of the Municipality of Ada</t>
  </si>
  <si>
    <t>HUSRB/0901/121/060</t>
  </si>
  <si>
    <t>TRMODELL - Tisza River Modelling on the common interest section of Hungary and Serbia and developing of the measuring equipment</t>
  </si>
  <si>
    <t>HUSRB/0901/121/116</t>
  </si>
  <si>
    <t>OCEEFPTRWR - Optimization of Cost Effective and Environmentally Friendly Procedures for Treatment of Regional Water Resources</t>
  </si>
  <si>
    <t>HUSRB/0901/121/002</t>
  </si>
  <si>
    <t>HUSRB/0901/121/152</t>
  </si>
  <si>
    <t>RPBBC - Reconstruction Planning of Baja-Bezdan Canal</t>
  </si>
  <si>
    <t>DKMT Floods - Common preparation for floods</t>
  </si>
  <si>
    <t>HUSRB/0901/121/087</t>
  </si>
  <si>
    <t>HUSEFLOOD - Building up and actuation of a Hungarian-Serbian cross-border flood and inland water protection system along the Tisza river</t>
  </si>
  <si>
    <t>HUSRB/0901/121/098</t>
  </si>
  <si>
    <t>WATERPROTECTION - Drinking-water basis protection the Tisza-Maros field, that is an important focus area of the region</t>
  </si>
  <si>
    <t>1. Public Water Management Company "Vode Vojvodine", Novi Sad</t>
  </si>
  <si>
    <t>1. Public Water Management Company "Vode Vojvodine", Novi Sad 2. University of Novi Sad Faculty of Technical Sciences, Center for hidrotechnic and geodesy</t>
  </si>
  <si>
    <t>1. University of Szeged</t>
  </si>
  <si>
    <t>1. Government of Autonomous Province of Vojvodina -  Provincial Secretariat for Regional and International Cooperation; 2. Red Cross of Vojvodina</t>
  </si>
  <si>
    <t>1. Center for information and Development of the Tisa region; 2. Directorate for Environmental Protection and Water Management of Lower Tisza Distict</t>
  </si>
  <si>
    <t>1. Local Government of Mórahalom</t>
  </si>
  <si>
    <t>660 805,82 EUR</t>
  </si>
  <si>
    <t>561 684,95 EUR</t>
  </si>
  <si>
    <t>1 176 470,00 EUR</t>
  </si>
  <si>
    <t>999 999,50 EUR</t>
  </si>
  <si>
    <t>390 071,00 EUR</t>
  </si>
  <si>
    <t>331 560,35 EUR</t>
  </si>
  <si>
    <t>Closed</t>
  </si>
  <si>
    <t>HUSRB/1002/121/075</t>
  </si>
  <si>
    <t>Eötvös József College</t>
  </si>
  <si>
    <t>Arsenic and ammonium in drinking water: implementation of a cross-border Platform for safe water</t>
  </si>
  <si>
    <t>HUSRB/1002/121/088</t>
  </si>
  <si>
    <t>University of Szeged</t>
  </si>
  <si>
    <t>Measurement, monitoring, management and Risk assessment of inland Excess Water in South-East Hungary and North Serbia (Using remotely sensed data and spatial data infrastructure)</t>
  </si>
  <si>
    <t>431 485,50 EUR</t>
  </si>
  <si>
    <t>Approved</t>
  </si>
  <si>
    <t>977 368 EUR</t>
  </si>
  <si>
    <t>830 763 EUR</t>
  </si>
  <si>
    <t xml:space="preserve">1.1.1+1.1.2: cca. 1.000.000 EUR
2.1.4: cca. 700.000 EUR </t>
  </si>
  <si>
    <t>HUHR/0901/1.1.1/0002</t>
  </si>
  <si>
    <t>Waste Water Treatment Plants on Mura River - Poturen and Totszerdahely</t>
  </si>
  <si>
    <t>MEĐIMURSKE Waters</t>
  </si>
  <si>
    <t>Ms. Biserka Mavrin-Veinović</t>
  </si>
  <si>
    <t>40 000 Čakovec, Matice Hrvatske 10, Croatia, 00385 40 373 770, biserka.mavrin@medjimurske-vode.hr</t>
  </si>
  <si>
    <t>Tόtszerdahely Municipality (Zala County, Hungary)</t>
  </si>
  <si>
    <r>
      <t xml:space="preserve">
</t>
    </r>
    <r>
      <rPr>
        <b/>
        <sz val="11"/>
        <color indexed="56"/>
        <rFont val="Calibri"/>
        <family val="2"/>
        <charset val="238"/>
      </rPr>
      <t xml:space="preserve">DESCRIPTION OF PRIORITY AREA 5 – MANAGEMENT OF ENVIRONMENTAL RISKS
</t>
    </r>
    <r>
      <rPr>
        <sz val="11"/>
        <color indexed="56"/>
        <rFont val="Calibri"/>
        <family val="2"/>
        <charset val="238"/>
      </rPr>
      <t xml:space="preserve">
Priority Area 5 of the EUSDR </t>
    </r>
    <r>
      <rPr>
        <b/>
        <sz val="11"/>
        <color indexed="56"/>
        <rFont val="Calibri"/>
        <family val="2"/>
        <charset val="238"/>
      </rPr>
      <t>aims</t>
    </r>
    <r>
      <rPr>
        <sz val="11"/>
        <color indexed="56"/>
        <rFont val="Calibri"/>
        <family val="2"/>
        <charset val="238"/>
      </rPr>
      <t xml:space="preserve"> to respond to the need to have an integrated approach to disaster management in the Danube Region and to strengthen cooperation in disaster prevention and preparedness of the Danube Countries. 
Its </t>
    </r>
    <r>
      <rPr>
        <b/>
        <sz val="11"/>
        <color indexed="56"/>
        <rFont val="Calibri"/>
        <family val="2"/>
        <charset val="238"/>
      </rPr>
      <t>premises</t>
    </r>
    <r>
      <rPr>
        <sz val="11"/>
        <color indexed="56"/>
        <rFont val="Calibri"/>
        <family val="2"/>
        <charset val="238"/>
      </rPr>
      <t xml:space="preserve"> lay in the following facts:
- the frequency and severity of floods, of drought, forest fires, storms, erosion, icing and water scarcity will present major challenges in the coming years;
- excessive heat and lack of water also pose substantial problems, both in everyday human terms, but also with impact on agriculture, industrial and leisure activities;
- the region is characterised by the presence of a high number of industrial risk sites that present constant danger to environment and humans;
- climate changes pose major challenges in all parts of the EU and require specific responses.
PA5 is built on 8 </t>
    </r>
    <r>
      <rPr>
        <b/>
        <sz val="11"/>
        <color indexed="56"/>
        <rFont val="Calibri"/>
        <family val="2"/>
        <charset val="238"/>
      </rPr>
      <t xml:space="preserve">Actions:
</t>
    </r>
    <r>
      <rPr>
        <sz val="11"/>
        <color indexed="56"/>
        <rFont val="Calibri"/>
        <family val="2"/>
        <charset val="238"/>
      </rPr>
      <t xml:space="preserve">
1. To develop and adopt one single overarching floods management plan at basin level or a set of flood risk management plans coordinated at the level of the international river basin;
2. To support wetland and floodplain restoration as an effective means of enhancing flood protection, and more generally to analyse and identify the best response to flood risk (including “green infrastructure”);
3. To extend the coverage of the European Floods Alert System (EFAS) system to the whole Danube river basin, to step up preparedness efforts at regional level (including better knowledge of each other's national systems) and to further promote joint responses to natural disasters and to flood events in particular, including early warning systems;
4. To strengthen operational cooperation among the emergency response authorities in the Danube countries and to improve the interoperability of the available assets;
5. To continuously update the existing database of accident risk spots (ARS Inventory), contaminated sites and sites used for the storage of dangerous substances;
6. To develop rapid response procedures and plans in case of industrial accidental river pollution;
7. Anticipate regional and local impacts of climate change through research;
8. To develop spatial planning and construction activities in the context of climate change and increased threats of floods.
</t>
    </r>
    <r>
      <rPr>
        <b/>
        <sz val="11"/>
        <color indexed="56"/>
        <rFont val="Calibri"/>
        <family val="2"/>
        <charset val="238"/>
      </rPr>
      <t>More information</t>
    </r>
    <r>
      <rPr>
        <sz val="11"/>
        <color indexed="56"/>
        <rFont val="Calibri"/>
        <family val="2"/>
        <charset val="238"/>
      </rPr>
      <t xml:space="preserve"> on the EUSDR and PA5 can be found in:
</t>
    </r>
    <r>
      <rPr>
        <b/>
        <sz val="11"/>
        <color indexed="56"/>
        <rFont val="Calibri"/>
        <family val="2"/>
        <charset val="238"/>
      </rPr>
      <t>COMMUNICATION FROM THE COMMISSION TO THE EUROPEAN PARLIAMENT, THE COUNCIL, THE EUROPEAN ECONOMIC AND SOCIAL COMMITTEE AND THE COMMITTEE OF THE REGIONS - European Union Strategy for Danube Region</t>
    </r>
    <r>
      <rPr>
        <sz val="11"/>
        <color indexed="56"/>
        <rFont val="Calibri"/>
        <family val="2"/>
        <charset val="238"/>
      </rPr>
      <t xml:space="preserve">: 
http://www.interact-eu.net/mint/pepper/orderedlist/downloads/download.php?file=http%3A//www.interact-eu.net/downloads/3139/Communication_%252522EU_Strategy_for_the_Danube_Region%252522.pdf
and accompanying
</t>
    </r>
    <r>
      <rPr>
        <b/>
        <sz val="11"/>
        <color indexed="56"/>
        <rFont val="Calibri"/>
        <family val="2"/>
        <charset val="238"/>
      </rPr>
      <t>ACTION PLAN</t>
    </r>
    <r>
      <rPr>
        <sz val="11"/>
        <color indexed="56"/>
        <rFont val="Calibri"/>
        <family val="2"/>
        <charset val="238"/>
      </rPr>
      <t xml:space="preserve">
http://www.interact-eu.net/mint/pepper/orderedlist/downloads/download.php?file=http%3A//www.interact-eu.net/downloads/3138/Action_Plan_for_the_EU_Strategy_for_the_Danube_Region.pdf
</t>
    </r>
  </si>
  <si>
    <t>PROJECT WEB PAGE (if existing)</t>
  </si>
  <si>
    <t xml:space="preserve">SHORT NAME OF THE PROGRAMME </t>
  </si>
  <si>
    <t>Bioenergy of the Carpathians</t>
  </si>
  <si>
    <t>HUSKROUA/0901/031</t>
  </si>
  <si>
    <t>Agency of Regional Development and Cross Border Co-operation "Transcarpathia"</t>
  </si>
  <si>
    <t>Olesya Nosenko</t>
  </si>
  <si>
    <t>46, 8ho Bereznya Str., 88009 Uzhhorod, Ukraine
+380312 61 96 29
+380312 61 96 49
lesya.nosenko@arr.com.ua</t>
  </si>
  <si>
    <t>1. Mizhhirska District Council of Zakarpatska oblast (Ukraine)
2. Association of Students-Economists of Zakarpattya (Ukraine)
3. Agency for the Support of Regional Development Košice (Slovakia)
4. Local Municipality of Budkovce (Slovakia)</t>
  </si>
  <si>
    <t>Overall objective:
1. Increasing of the level of biomass energy development in UA-SK border regions  
Specific objectives:
1. To improve possibilities of biomass potential utilization in UA-SK border regions. 
2.  To increase number of consumers and local/regional producers or suppliers of biomass energy equipment in Zakarpatska oblast 
Target group(s)
- local authorities of Košice self-governing region and Zakarpatska oblast 
- educational institutions of Zakarpatska oblast and Košice self-governing region
- potential consumers and producers/suppliers of biomass energy   of Zakarpatska oblast and Košice self-governing region
Final beneficiaries: energy consumers of Zakarpatska oblast and Košice self-governing region
Estimated results
1.1. Promotion of biomass energy, including at cross-border level, is improved. 
1.2. Level of preparedness of biomass consumers and consumers or producers for biomass usage is increased.
2.1. Demand on utilisation of biomass energy equipment is increased. 
2.2. Practical know-how and technological solutions in the field of biomass energy utilisation are received.
Main activities
1.1.1. Increase of the level of activity of local actors in the field of biomass energy development.
1.1.2. Foundation of the Centre of Alternative Energy Sources Development  in Zakarpatska oblast.
1.1.3. Forming partnerships between consumers and producers or consumers of biomass, including cross-border level.
1.2.1. Elaboration of technical project documentation. 
2.1.1. Creation of pilot examples of biomass energy utilisation in Zakarpatska oblast.
2.2.1. Strengthening experience exchange with countries, where biomass energy is utilised.
3.2.1. Project management, monitoring and reporting.</t>
  </si>
  <si>
    <t>www.arr.com.ua</t>
  </si>
  <si>
    <t>Project is going according to graphic</t>
  </si>
  <si>
    <t>Water quality damage prevention and elaboration of remediation measures at Velikiy Bychkiv in Ukrainian-Hungarian Cooperation</t>
  </si>
  <si>
    <t>HUSKROUA/0901/121</t>
  </si>
  <si>
    <t>Upper-Tisza Regional Inspectorate for Environment, Nature and Water</t>
  </si>
  <si>
    <t>Mr. József  Csipkés</t>
  </si>
  <si>
    <t>Kölcsey u. 12-14. Nyíregyháza, H-4400, Hungary, +36 42 598931, csipkes@fetiktvf.kvvm.hu</t>
  </si>
  <si>
    <t xml:space="preserve">1. State Ecological Inspection in Transcarpation Region, Ukraine,   2. Velykyi Bychkiv Village Council, Ukraine </t>
  </si>
  <si>
    <t xml:space="preserve">Overall objectives of the action are protection of water quality and ecosystems of the Upper-Tisa Region, and improvement of quality of life of inhabitants concerned. Overall objectives include strengthening of good relationship between Hungary and Ukraine.
Specific objectives of the action are assessment of pollution, planning and development of a monitoring system by which expansion of contamination can be followed. Elaboration of a remediation plan and elimination of hazardous materials stored on site are also among the specific objectives.
</t>
  </si>
  <si>
    <t>www.felsotiszavideki.zoldhatosag.hu</t>
  </si>
  <si>
    <t>Improvement of environment in Ivano-Frankivsk and neighboring region applying environmentally sound technologies in municipal solid wastes management based on experience of Baia Mare, Maramures (Romania)</t>
  </si>
  <si>
    <t>HUSKROUA/0901/126</t>
  </si>
  <si>
    <t>Executive Committee of the Ivano-Frankivsk City Council</t>
  </si>
  <si>
    <t>Bilyk Bogdan</t>
  </si>
  <si>
    <t>21 Hrushevskyi Street, Ivano-Frankivsk 76004, Ukraine
+38 (0342) 556530
+38 (0342) 552065
IF-MSW@yandex.ru</t>
  </si>
  <si>
    <t xml:space="preserve">1.Baia Mare City Council, Romania  2.NGO “Center of Municipal and Regional Development - Resource Center", 26 Dnistrovska Street, Ivano-Frankivsk 76000, Ukraine </t>
  </si>
  <si>
    <t xml:space="preserve">Overall objective - improvement of environmental situation in the city of Ivano-Frankivsk and the neighboring region
Specific objectives - a) introduction of environmentally sound and sustainable system of MSW management (collection, sorting, transportation, processing and disposal), b) reduction of the adverse impact of MSW on the environment and human health.
Target group(s)
235 000 citizens of Ivano-Frankivsk; Ivano-Frankivsk Municipality
Final beneficiaries
Population of Ivano-Frankivsk and five neighboring municipalities (Verkhovyna, Kalush, Tysmenytsia, Nadvirna, Halych, Bohorodchany); companies working in MSW management sector; NGOs acting as local partners of the Project; Ivano-Frankivsk and neighboring municipalities; tourists.
Estimated results
- Sound system of MSW collection, transportation, processing and disposal is applied;
- new equipment for MSW treatment is installed and functioning;
- landfill loading is reduced by 60%;
- contamination of ground water by infiltrate is reduced by 40%;
- Ukrainian-Romanian Environmental Coordinating Committee on environmental issues is created;
- Municipal Forums for Sustainable Development are established in the cities;
- contemporary institutional form of the MSW landfill is created;
- increased environmental awareness of population of the cities assures proper functioning of the MSW management system;
- local policy regarding MSW management is amended;
- environmental situation in the cities and the region is improved;
- recommendations on application of the strategy in other cities are developed; 
- ecological assessment of potential risks at the landfills of Ivano-Frankivsk and Baia Mare is performed;
- new market for MSW collection, transportation and processing services is created for SME;
- business plan and strategy for efficient management, sustainable functioning and monitoring of the system in the cities is designed; 
- new working places are established in the cities.
Main activities
- delineation of functional area for implement of the Project;
- learning Baia Mare (Romania) experience in introduction of the MSW segregated collection system and implementation of the Projects directed on the system improvement;
- establishment of partnership with the Project implementing partners;
- creation of supporting structures by mobilizing the local communities and other stakeholders;
- capacity development training for the partners involved in the Project implementation process;
- putting into practice permanent consultations between representatives of Ivano-Frankivsk and Baia Mare Municipalities in the area of common interests in MSW management;
- introduction of new methods and forms of training, especially mastering of Romanian language by those persons who deal with issues of cross border and international cooperation, as well as by those who are in charge of Project implementation;
- development of Multilateral Strategic Plan for MSW management in Ivano-Frankivsk and the of neighboring region settlements, as well development of a Plan for operation and maintenance of the MSW landfill;
- performing ecological monitoring and risk assessment of the MSW landfills in Ivano-Frankivsk and Baia Mare;
- performing detailed technical inventory of MSW burial site/disposal site;
- creation of an open market for community and private partnership in the field of collection and transportation of MSW;
- development of a sustainable business plan with clearly specified institutional forms and roles of stakeholders, monitoring system and risk management strategy;
- preparing of informational and training materials required to increase awareness of population in the context of the Project;
- Preparing of action plans by local stakeholders that justifying local needs and technical support required.
</t>
  </si>
  <si>
    <t>www.mvk.if.ua</t>
  </si>
  <si>
    <t>Establish the conditions of the border crossing international Naturpark of the Szatmar-Bereg</t>
  </si>
  <si>
    <t>HUSKROUA/0901/133</t>
  </si>
  <si>
    <t xml:space="preserve">The Public Benefit Foundation for Conservation of Nature and Environment, Protection of Cultural Values of Szabolcs-Szatmár-Bereg   </t>
  </si>
  <si>
    <t>Vadnay Réka</t>
  </si>
  <si>
    <t>4900 Fehergyarmat Vörösmarty street. 1. , Hungary, +36 -44/510-035, naturpark@szatmarbereg.hu</t>
  </si>
  <si>
    <t>1. Social-Ecological Public Organization “Clear Bereg” - Beregovo, Ukraine,                                 2. Association “Transylvanian Charpatian Society-Satu Mare” , Romania</t>
  </si>
  <si>
    <t xml:space="preserve">Establishing a multi border-crossing Hungarian-Romanian-Ukrainian Naturpark.
&lt;Specific objective&gt;On the sample of the Hungarian Naturpark of the Szatmár-Bereg, we would like to start the establishing an Ukrainian and a Romanian Naturpark over the borders, which will create the base of a common, international Naturpark.
</t>
  </si>
  <si>
    <t>EARTH (Environmental Awareness Rising Through Harmonisation)</t>
  </si>
  <si>
    <t>HUSKROUA/0901/144</t>
  </si>
  <si>
    <t xml:space="preserve">Village of Hažín </t>
  </si>
  <si>
    <t>Ms. Marianna Šimková</t>
  </si>
  <si>
    <t xml:space="preserve">Obec Hažín / Hažín municipality   </t>
  </si>
  <si>
    <t xml:space="preserve">1. SOSNA, civic association, Košice, Slovak Republic ,                    2. Agentúra pre podporu regionálneho rozvoja, Slovak Republic/ Agency for the support of regional development Kosice (ARR),                                                               3. Zakarpattya Oblast Branch of All-Ukrainian Ecological League, Ukraine                                  4.Baranintsi village council, Ukraine </t>
  </si>
  <si>
    <t xml:space="preserve">The Overall Objective of the project is to contribute to the improvement and sustainability of the natural and human environment of the Carpathian region.  
Specific Objectives: 
1. To increase the effectiveness and innovativeness of environmentally friendly approach of local communities  through  realisation of  pilot innovative environmental  measures in selected localities
2. To increase the capacity, ability and sustainability of local communities working in the area of sustainable development and sustainable livelihoods
</t>
  </si>
  <si>
    <t>na</t>
  </si>
  <si>
    <t>Improvement of the joint HU-UA telemetering system in the interest of flood protection at a catchment area level</t>
  </si>
  <si>
    <t>HUSKROUA/0901/042</t>
  </si>
  <si>
    <t>Upper-Tisza-regional Environment and Water Directorate</t>
  </si>
  <si>
    <t>Zoltan Lucza</t>
  </si>
  <si>
    <t>Hungary, 4400 Nyíregyháza, Széchenyi u. 19., 36-42/502-200, luczaz@fetikovizig.hu</t>
  </si>
  <si>
    <t>Transcarpathian Water Directorate, Ukraine</t>
  </si>
  <si>
    <t xml:space="preserve">1. To convert the telemetric system into a process control system
1.1 The development of the joint Hungarian-Ukrainian telemetric system in the Hungarian and Ukrainian areas.
1.2  Development of the reserve operation of the relays in the high mountains of Ukraine; plan for the implementation of the digital sound transmission system.
2. Introduction of the ISO 9001 standard at the Subcarpathia Water Directorate, in hydrographic measurements, data collection and maintenance.
3. Communication- IT development of flood control centres.
</t>
  </si>
  <si>
    <t>www.fetikovizig.hu</t>
  </si>
  <si>
    <t>Flood preparedness increasing in Beregovo Transboundary Polder System focusing on Charonda-Latorytsa channel basin</t>
  </si>
  <si>
    <t>HUSKROUA/0901/043</t>
  </si>
  <si>
    <t>Transcarpathian Industrial Administration of Melioration and Water Management</t>
  </si>
  <si>
    <t>Mr. Kysil Oleg</t>
  </si>
  <si>
    <t>Slovianska naberezhna, 5 
Uzhgorod 88018
Ukraine
+ 38 (0312 )61-28-53
+ 38(0312) 61-27-41
office@vodhosp.uzhgorod.ua</t>
  </si>
  <si>
    <t xml:space="preserve">1. Upper Tisza Regional Directorate for Environmental and Water Management (Hungary)
2. Uzhgorod Interrayon water management administration (Ukraine)
3. Village council of Salovka (Ukraine)
4. Village council of Chervone (Ukraine)
5. Regional youth environmental organization “Ecosphere” (Ukraine)
</t>
  </si>
  <si>
    <t>Overall objective
Promote decrease of floods and droughts negative impact and integrative water management introduction in Beregovo polder system     
Specific objective
Complex activities realisation on flood protection and environmental situation improvement in the basin of Charonda-Latorytsa channel of Beregovo polder system
Target groups
Population of the region; 
Regional and local authorities;
Water management organizations;
Ecological and nature conservation institutions; 
Agricultural organizations, farmers.
Final beneficiaries
Transcarpathian water management, Beregovo and Uzhgorod Interrayon Water Management Administrations, State Enterprise “Joint Directorate of water object construction in Zakarpattya”, Upper-Tisza-regional Environmental and Water Directorate;
Regional youth environmental organization “Ecosphere”, Research laboratory of nature ecosystems protection of Uzhgorod National University, Kyiv Institute of Hydrobiology;
Transcarpathian regional state design and technology center of soil fertility protection and quality production, Public Organization Farmers association of Beregovo Rayon, Beregovo and Uzhgorod rayon departments of agriculture
Beregovo and Uzhgorod Rayon Administrations and Village Councils
Estimated results
Joint activities on project realisation fulfilled
Channel Charonda-Latorytsa cleaned
Hydrotechnical structures (dikes, sluices etc.) reconstructed 
Purchased maintenance equipment 
Developed Joint Measure Program on ox-bows and channels watering
Preconditions created for cost-effective agriculture development 
Eco-actions including public river monitoring conducted
Main activities
Support of joint Ukrainian -Hungarian project work
Flood management improvement of Charonda-Latorytsa channel basin  
Promotion of sustainable environmental development 
Improvement of economical and social territory development 
Public awareness and involving increasing on environmental problems</t>
  </si>
  <si>
    <t>www.vodhosp.uzhgorod.ua</t>
  </si>
  <si>
    <t>Further development and harmonization of the Hungarian and Ukrainian Upper-Tisza flood-prevention development programmes, establishing an integrated flood-prevention forecast system with the adaptation of GIS model</t>
  </si>
  <si>
    <t>HUSKROUA/0901/044</t>
  </si>
  <si>
    <t>Mr Kysil Oleg</t>
  </si>
  <si>
    <t xml:space="preserve">Transcarpathian Industrial Administration of Melioration and Water Management
Slovianska naberezhna, 5 
Uzhgorod 88018
Ukraine, + 38 (0312 )61-28-53,  + 38(0312) 61-27-41, office@vodhosp.uzhgorod.ua  
</t>
  </si>
  <si>
    <t>1. Upper-Tisza Regional Environmental and Water Directorate, Hungary, Nyíregyháza,                                               2. Transcarpathian Hydrometeorological Center</t>
  </si>
  <si>
    <t xml:space="preserve">The planned project has two main objectives:
1. Adapting flood retention reservoirs, on the Hungarian and Ukrainian sides, to one uniform system. Further development and updating of the Ukrainian complex flood-prevention development programme developed in 2001. Specifying the technical parameters of flood retention reservoirs, further development of planned technical solutions. 
2. Developing the Hungarian-Ukrainian hydrological forecasting system. Further development of the flood forecast and information system covering the Upper-Tisza river basin above Tokaj, as the result of which data and information will be accessible on-line to every concerned party and institution. 
2.1 Developing such a common IT system, which satisfies the specific and common demands of local, central, and other nations’ (Romanian, Slovakian) labor organizations. 
2.2. Common further development of the flood forecast system (Ultra short-term, 1-6 hours quantitative precipitation forecast (Auto-NowCasting) and continuous hydrological forecast of the Tisza river basin above Tokaj. 
</t>
  </si>
  <si>
    <t>Early warning system UA SK (EWS UA SR)</t>
  </si>
  <si>
    <t>HUSKROUA/0901/136</t>
  </si>
  <si>
    <t>Ministry of Interior of the Slovak Republic</t>
  </si>
  <si>
    <t>Mr. Ján Repa</t>
  </si>
  <si>
    <t>Ministry of Interior of the Slovak Republic, Section of Crisis Management and Civil Protection, 22 Drieňova, 812 72 Bratislava, Slovak Republic, +421 2 43413754 , Jan.repa@minv.sk</t>
  </si>
  <si>
    <t>1. Transcarpathian regional state administration, Ukraine
2. Zakarpattya Agency of Investments, Innovations and Development, Ukraine</t>
  </si>
  <si>
    <t xml:space="preserve">The overall objective:
▪ To intensify and deepen the cross border cooperation of two regions: Zakarpatska region in Ukraine and Košický kraj in Slovakia in the field of emergency preparedness for floods, fire, and other natural disasters incidents
Specific objectives: 
▪ To establish EWS UA SR - a joint early warning system in the floodplains of the rivers Uzh, Tisa, Latorica, and Bodrog in Zakarpatska region in Ukraine and Košický kraj in Slovakia in order to reduce the risk of death tolls, economic and financial losses and other damage in case of floods in the basins of the chosen rivers.
▪ To improve the life quality and safety of the citizens of two regions: Zakarpatska region in Ukraine and Košický kraj in Slovakia by establishment of the early warning systems in the areas endangered by floods
</t>
  </si>
  <si>
    <t>HU-SK-RO-UA ENPI CBC</t>
  </si>
  <si>
    <t>November 2011</t>
  </si>
  <si>
    <t>March 2012</t>
  </si>
  <si>
    <t>non profit organisations</t>
  </si>
  <si>
    <t>HUHR/1101</t>
  </si>
  <si>
    <t>HU-HR IPA CBC</t>
  </si>
  <si>
    <t>cca. 4.500.000 EUR</t>
  </si>
  <si>
    <t>cca. 2.000.000 EUR</t>
  </si>
  <si>
    <t>1.1.1. Development of landscapes in the Mura-Drava-Danube area and its natural and rural surroundings
1.1.2. Environmental planning activities and minor public actions to improve the quality of the environment in the natural areas
2.1.4. Joint local planning, strategies, programmes</t>
  </si>
  <si>
    <t>The basic objective of this project is to prevent the communal sewage from polluting surface waters, the groundwater, the deep groundwater and the soil, as well as to reduce environmental pollution. During the project,a modern biological sewage cleaning plant of high efficiency will be built to the sewarage network built earlier at the municipality of Ada (Serbia). The sewarage cleaning plant is able to carry out the cleaning of sewage, created by 3.000 people and institutions connected to the sewage drainage at the towns of Ada and Mol. The cleaning plant is able to receive and clean maximum 120 m3 transported sewage per day. At Ada and in its environs the contaminating effect of the communal sewage is already perceptible in the layers providing drinking water. Due to the geological features there is a chance that the pollution gets to the Tisza-Maros till field which is considered to be one of the most significant water bases of Central Europe. The main project objective is its prevention. The other element of the project is the procurement of one pipe cleaning/washing vehicle of high efficiency in order to provide the more secure operation of Mórahalom's (Hungary) sewarage system. The equipment will be used not only at Mórahalom, but also at the project partner settlement of Ada. The pipe cleaning/washing vehicle will be purchased based on the technical specification. Regarding the sewage cleaning plant at Ada, the designer engineer prepared the engineering plans for the building permit in two versions. In the feasibility study the version without intervention has also been analyzed beside the two versions. The financing opportunities of the applying local governments do not make it possible to implement the planned investment fully from their own resources. The project can be realized with the support of the Hungary-Serbia IPA programme. The procurements take place according to the PRAG regulations. The investment elements do not generate any income above the direct maintenance costs during the maintenance period (5 years) in accordance with the rules of the Programme. From the 6th year the income contains 4,0% earnings on the profit after tax. The load fee of sewage cleaning was determined accordingly. Based on the calculations done, the chosen version will reach a financial net present value of -534 361 EUR during its 30-year lifecycle and its internal rate of return is 0,51%. Based on the previous data the investment is not profitable without subsidy within a real timeframe under business conditions. If the investment is implemented with subsidy, it maintenance is ensured without subsidy. It is recommended to award a total amount of 1.000.000 EUR requested by the project partners and the Hungarian National contribution.</t>
  </si>
  <si>
    <t>The overall objective of the project is to contribute to environmental sustainability and safety in the border area through organising joint trainings and exercise in the field of water management, flood protection and prevention. Direct objectives of the project is preparing the inhabitants, the employees of the local governments and deployable forces facing similar risks in the border region how to react to events coming about in flood related emergencies, to participate in protection and to keep regulations. Preparation of the DKMT Rescue Team and applying it as a complex rescue unit during exercise is also one of the main objectives. Direct target group: pedagogues, teachers of the border region, youth of the border region, employees responsible for flood and inland water defence by self-governments, members of voluntary rescue team in dfence and rescue operation. Planned outputs: training of 30 Hungarian, 30 Serbian teachers, tarining of 30 Hungarian, 30 Serbian employees of local governments responsible for prevention and defence, organisation of team competition for 60 Hungarian, 60 Serbian pupils, organisation of youth camp for 18 Hungarian, 18 Serbian pupils.</t>
  </si>
  <si>
    <t>The overall objective is to develop the modelling background of Tisza River. It ensures to choose the right activities in between the dikes. On the Hungarian side the instruments used to measure the necessary input values of the model will be developed. A boat will be bought with hydrometrical and geodetic equipment. On the Serbian side the activities have 3 parts: - developing the same measuring instruments as in Hungary - Vode Vojvodine, cretaion of HEC-RAS model, Vode Vojvodine also examines the water quality, which is also a risk factor on all rivers. The results will be: the new instruments ensure the necessary renewing of the existing model's database and the Serbian model completes the whole system.</t>
  </si>
  <si>
    <t>852 960 EUR</t>
  </si>
  <si>
    <t>725 016 EUR</t>
  </si>
  <si>
    <t>Csóka Zoltán</t>
  </si>
  <si>
    <t>Alsó-Duna vidéki Környezetvédelmi és Vízügyi Felügyelőség, 6500 Baja, Széchenyi u. 2/c.</t>
  </si>
  <si>
    <t>The overall project objective is to extend the available technical equipment for prevention and averting the flood and inland water damages in the economically and socially backward, flood and inland water endangered region to extend the responsible authorities, free capacity and the cross-border communication on prevention and damage averting related to floods and inland waters. The project's accentuated priority is that in case of flood and inland water disasters in Tisza region, which cannot be avoided by prevention to facilitate the protection works, effectiveness and international coordination by a multilingual, modern Geographic Information System (GIS) to assist the disaster management bodies to be able to communicate multidirectional and in a fast way with Serbia. The implementation of the present project will bring multiple benefits in water management's field to the partners like the GIS system.</t>
  </si>
  <si>
    <t>Oskó Erika</t>
  </si>
  <si>
    <t>DKMT Duna-Kőrös-Maros-Tisza Euroregionális Fejlesztési Ügynökség, 6722. Szeged, Tábor u. 7/b.</t>
  </si>
  <si>
    <t>Domonics János</t>
  </si>
  <si>
    <t>Kistelek Környéki Települések Többcélú Társulása, 6760. Kistelek, Rákóczi u. 4. 1-3</t>
  </si>
  <si>
    <t>Local Government of Ada, 24430. Szerbia, Felszabadulás út 1.</t>
  </si>
  <si>
    <t>Horti György</t>
  </si>
  <si>
    <t>Prof. Dr. Biljana Abramovic</t>
  </si>
  <si>
    <t>University of Novi Sad, Faculty of Mathematics and Technical Sciences, Novi Sad Trg Dositeja, Obradovica 3. 21000 Szerbia</t>
  </si>
  <si>
    <t>Lábdy Jenő</t>
  </si>
  <si>
    <t>The streams intersecting the HU-SRB border demand the close cooperation between the 2 countries in every field of the water management. The target area of this particular project is the Baja-Bezdán canal. Its length is 33 km on the hungarian territory and passes the administrative regions of 7 settlements. On the Serbian side it crosses further 3 settlements and also nature reserves on both sides. The main scopes of cooperation between the hungarian and the serbian partners are the followings: the flood and drainage control, the allocation of water resources and the protection of the quality of water resources.</t>
  </si>
  <si>
    <t>454 980,60 EUR</t>
  </si>
  <si>
    <t>386 733,51 EUR</t>
  </si>
  <si>
    <t>The Danube, Tisa and Maros rivers are the most prominent environmental heritage of the cross-border region. Hence, both the Hungarian and Serbian sides are interested in the quality of these surface waters, as the drinking water supply systems are based exclusively on local ground waters. The major problems are high content of organic matter (humic acids, phenols) and lack of adequate water treatment, as ground water cannot often be used without prior treatment. The objective of this project is to develop simple and economic methods for cleaning and grooming waters with high content of organic compounds and emerging micropollutants, to improve their chemical and microbiological parameters, as well as to develop simple biological and chemical procedures for their characterization and removal.</t>
  </si>
  <si>
    <t>Alsó Tisza-vidéki Környezetvédelmi és Vízügyi Felügyelőség 6720. Szeged, Stefánia u. 4.</t>
  </si>
  <si>
    <t>507 630 EUR</t>
  </si>
  <si>
    <t>Mr. József Szatmári</t>
  </si>
  <si>
    <t>Szegedi Tudományegyetem, 6720. Szeged, Dugonics tér 13.</t>
  </si>
  <si>
    <t>University of Novi Sad, Faculty of Science,                                              University of Novi Sad, Faculty of Technical Science</t>
  </si>
  <si>
    <t>Inland excess water is a serious hazard and represents a contemporary problem in Hungary, particularly in Csongrád County and in Serbia, especially in its northern part, the Autonomous province of Vojvodina. The project aims to find answers to four interrelated questions with the means of both fundamental and applied research in the Marosszög and Banat areas during the 24 month time period. First, the project partners are intended to examine the formation of the different types of inland excess waters. Setting up an excess water risk model, with which the formation of some genetic inland excess water types can be forecasted and actions can be taken. Results will significantly help the water management authorities and the affected population to take both preventive and operative actions.</t>
  </si>
  <si>
    <t>September 2011</t>
  </si>
  <si>
    <t>January 2021</t>
  </si>
</sst>
</file>

<file path=xl/styles.xml><?xml version="1.0" encoding="utf-8"?>
<styleSheet xmlns="http://schemas.openxmlformats.org/spreadsheetml/2006/main">
  <numFmts count="4">
    <numFmt numFmtId="164" formatCode="#,##0.00\ [$EUR]"/>
    <numFmt numFmtId="165" formatCode="dd/mm/yyyy;@"/>
    <numFmt numFmtId="166" formatCode="yyyy/mm/dd;@"/>
    <numFmt numFmtId="167" formatCode="[$EUR]\ #,##0.00"/>
  </numFmts>
  <fonts count="16">
    <font>
      <sz val="11"/>
      <color indexed="8"/>
      <name val="Calibri"/>
      <family val="2"/>
      <charset val="238"/>
    </font>
    <font>
      <b/>
      <sz val="11"/>
      <color indexed="56"/>
      <name val="Calibri"/>
      <family val="2"/>
      <charset val="238"/>
    </font>
    <font>
      <b/>
      <sz val="20"/>
      <color indexed="57"/>
      <name val="Calibri"/>
      <family val="2"/>
      <charset val="238"/>
    </font>
    <font>
      <b/>
      <sz val="11"/>
      <color indexed="57"/>
      <name val="Calibri"/>
      <family val="2"/>
      <charset val="238"/>
    </font>
    <font>
      <b/>
      <sz val="15"/>
      <color indexed="57"/>
      <name val="Calibri"/>
      <family val="2"/>
      <charset val="238"/>
    </font>
    <font>
      <sz val="11"/>
      <color indexed="56"/>
      <name val="Calibri"/>
      <family val="2"/>
      <charset val="238"/>
    </font>
    <font>
      <sz val="8"/>
      <name val="Calibri"/>
      <family val="2"/>
      <charset val="238"/>
    </font>
    <font>
      <sz val="11"/>
      <color indexed="56"/>
      <name val="Calibri"/>
      <family val="2"/>
      <charset val="238"/>
    </font>
    <font>
      <b/>
      <i/>
      <sz val="11"/>
      <color indexed="56"/>
      <name val="Calibri"/>
      <family val="2"/>
      <charset val="238"/>
    </font>
    <font>
      <b/>
      <sz val="8"/>
      <color indexed="81"/>
      <name val="Tahoma"/>
      <charset val="238"/>
    </font>
    <font>
      <sz val="8"/>
      <color indexed="81"/>
      <name val="Tahoma"/>
      <charset val="238"/>
    </font>
    <font>
      <b/>
      <sz val="12"/>
      <color indexed="81"/>
      <name val="Tahoma"/>
      <family val="2"/>
      <charset val="238"/>
    </font>
    <font>
      <sz val="12"/>
      <color indexed="81"/>
      <name val="Tahoma"/>
      <family val="2"/>
      <charset val="238"/>
    </font>
    <font>
      <u/>
      <sz val="11"/>
      <color theme="10"/>
      <name val="Calibri"/>
      <family val="2"/>
      <charset val="238"/>
    </font>
    <font>
      <sz val="11"/>
      <color theme="3"/>
      <name val="Calibri"/>
      <family val="2"/>
      <charset val="238"/>
    </font>
    <font>
      <b/>
      <sz val="11"/>
      <color theme="3"/>
      <name val="Calibri"/>
      <family val="2"/>
      <charset val="238"/>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89">
    <xf numFmtId="0" fontId="0" fillId="0" borderId="0" xfId="0"/>
    <xf numFmtId="0" fontId="3" fillId="0" borderId="0" xfId="0" applyFont="1" applyAlignment="1"/>
    <xf numFmtId="0" fontId="2" fillId="0" borderId="0" xfId="0" applyFont="1" applyAlignment="1"/>
    <xf numFmtId="0" fontId="4" fillId="0" borderId="0" xfId="0" applyFont="1" applyAlignment="1"/>
    <xf numFmtId="0" fontId="3" fillId="2" borderId="1" xfId="0" applyFont="1" applyFill="1" applyBorder="1" applyAlignment="1">
      <alignment horizontal="center" wrapText="1"/>
    </xf>
    <xf numFmtId="0" fontId="3" fillId="0" borderId="0" xfId="0" applyFont="1" applyAlignment="1">
      <alignment horizontal="center" wrapText="1"/>
    </xf>
    <xf numFmtId="14" fontId="0" fillId="0" borderId="0" xfId="0" applyNumberFormat="1"/>
    <xf numFmtId="14" fontId="3" fillId="0" borderId="0" xfId="0" applyNumberFormat="1" applyFont="1" applyAlignment="1"/>
    <xf numFmtId="14" fontId="3" fillId="2" borderId="1" xfId="0" applyNumberFormat="1" applyFont="1" applyFill="1" applyBorder="1" applyAlignment="1">
      <alignment horizontal="center" wrapText="1"/>
    </xf>
    <xf numFmtId="0" fontId="5" fillId="0" borderId="1" xfId="0" applyFont="1" applyBorder="1" applyAlignment="1">
      <alignment vertical="center" wrapText="1"/>
    </xf>
    <xf numFmtId="0" fontId="5" fillId="0" borderId="1" xfId="0" applyFont="1" applyBorder="1" applyAlignment="1">
      <alignment horizontal="right" vertical="center" wrapText="1"/>
    </xf>
    <xf numFmtId="0" fontId="5" fillId="0" borderId="0" xfId="0" applyFont="1" applyAlignment="1">
      <alignment vertical="center" wrapText="1"/>
    </xf>
    <xf numFmtId="3" fontId="5" fillId="0" borderId="1" xfId="0" applyNumberFormat="1" applyFont="1" applyBorder="1" applyAlignment="1">
      <alignment horizontal="right" vertical="center" wrapText="1"/>
    </xf>
    <xf numFmtId="14" fontId="5" fillId="0" borderId="1" xfId="0" applyNumberFormat="1" applyFont="1" applyFill="1" applyBorder="1" applyAlignment="1">
      <alignment horizontal="left" vertical="center" wrapText="1"/>
    </xf>
    <xf numFmtId="0" fontId="1" fillId="0" borderId="1" xfId="0" applyFont="1" applyBorder="1" applyAlignment="1">
      <alignment vertical="center" wrapText="1"/>
    </xf>
    <xf numFmtId="14" fontId="5" fillId="0" borderId="1" xfId="0" applyNumberFormat="1" applyFont="1" applyBorder="1" applyAlignment="1">
      <alignment vertical="center" wrapText="1"/>
    </xf>
    <xf numFmtId="0" fontId="5" fillId="0" borderId="1" xfId="0" applyFont="1" applyFill="1" applyBorder="1" applyAlignment="1">
      <alignment vertical="center" wrapText="1"/>
    </xf>
    <xf numFmtId="0" fontId="0" fillId="0" borderId="0" xfId="0" applyAlignment="1">
      <alignment vertical="center" wrapText="1"/>
    </xf>
    <xf numFmtId="14" fontId="0" fillId="0" borderId="0" xfId="0" applyNumberFormat="1" applyAlignment="1">
      <alignment vertical="center" wrapText="1"/>
    </xf>
    <xf numFmtId="0" fontId="5"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0" xfId="0" applyFont="1" applyAlignment="1">
      <alignment horizontal="center" wrapText="1"/>
    </xf>
    <xf numFmtId="0" fontId="0" fillId="0" borderId="0" xfId="0" applyAlignment="1"/>
    <xf numFmtId="0" fontId="7" fillId="0" borderId="0" xfId="0" applyFont="1" applyAlignment="1">
      <alignment wrapText="1"/>
    </xf>
    <xf numFmtId="0" fontId="7" fillId="0" borderId="0" xfId="0" applyFont="1" applyAlignment="1"/>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5" xfId="0" applyNumberFormat="1"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0" fillId="0" borderId="4" xfId="0" applyFill="1" applyBorder="1"/>
    <xf numFmtId="0" fontId="0" fillId="0" borderId="5" xfId="0" applyFill="1" applyBorder="1"/>
    <xf numFmtId="0" fontId="5" fillId="0" borderId="4"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0" fontId="4" fillId="0" borderId="0" xfId="0" applyFont="1" applyAlignment="1">
      <alignment wrapText="1"/>
    </xf>
    <xf numFmtId="0" fontId="0" fillId="0" borderId="6" xfId="0" applyBorder="1" applyAlignment="1"/>
    <xf numFmtId="49" fontId="5" fillId="0" borderId="2"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14" fillId="0" borderId="1" xfId="0" applyFont="1" applyBorder="1" applyAlignment="1">
      <alignment vertical="center" wrapText="1"/>
    </xf>
    <xf numFmtId="0" fontId="14" fillId="0" borderId="2" xfId="0" applyFont="1" applyBorder="1" applyAlignment="1">
      <alignment vertical="center" wrapText="1"/>
    </xf>
    <xf numFmtId="0" fontId="14" fillId="0" borderId="1" xfId="0" applyFont="1" applyBorder="1" applyAlignment="1">
      <alignment horizontal="left" vertical="center" wrapText="1"/>
    </xf>
    <xf numFmtId="4" fontId="14" fillId="0" borderId="1" xfId="0" applyNumberFormat="1" applyFont="1" applyBorder="1" applyAlignment="1">
      <alignment horizontal="left" vertical="center" wrapText="1"/>
    </xf>
    <xf numFmtId="14" fontId="14" fillId="0" borderId="1" xfId="0" applyNumberFormat="1" applyFont="1" applyBorder="1" applyAlignment="1">
      <alignment horizontal="left" vertical="center" wrapText="1"/>
    </xf>
    <xf numFmtId="14" fontId="14" fillId="0" borderId="1" xfId="0" applyNumberFormat="1" applyFont="1" applyFill="1" applyBorder="1" applyAlignment="1">
      <alignment horizontal="left" vertical="center" wrapText="1"/>
    </xf>
    <xf numFmtId="0" fontId="14" fillId="0" borderId="0" xfId="0" applyFont="1" applyAlignment="1">
      <alignment vertical="center" wrapText="1"/>
    </xf>
    <xf numFmtId="0" fontId="14" fillId="0" borderId="1" xfId="0" applyFont="1" applyFill="1" applyBorder="1" applyAlignment="1">
      <alignment horizontal="left" vertical="center" wrapText="1"/>
    </xf>
    <xf numFmtId="0" fontId="15" fillId="0" borderId="1" xfId="0" applyFont="1" applyBorder="1" applyAlignment="1">
      <alignment vertical="center" wrapText="1"/>
    </xf>
    <xf numFmtId="14" fontId="14" fillId="0" borderId="1" xfId="0" applyNumberFormat="1" applyFont="1" applyBorder="1" applyAlignment="1">
      <alignment vertical="center" wrapText="1"/>
    </xf>
    <xf numFmtId="164" fontId="14" fillId="0" borderId="1" xfId="0" applyNumberFormat="1" applyFont="1" applyBorder="1" applyAlignment="1">
      <alignment vertical="center" wrapText="1"/>
    </xf>
    <xf numFmtId="0" fontId="14" fillId="0" borderId="1" xfId="0" applyFont="1" applyFill="1" applyBorder="1" applyAlignment="1">
      <alignment vertical="center" wrapText="1"/>
    </xf>
    <xf numFmtId="164" fontId="14" fillId="0" borderId="1" xfId="0" applyNumberFormat="1" applyFont="1" applyBorder="1" applyAlignment="1">
      <alignment horizontal="left" vertical="center" wrapText="1"/>
    </xf>
    <xf numFmtId="165" fontId="14" fillId="0" borderId="1" xfId="0" applyNumberFormat="1" applyFont="1" applyBorder="1" applyAlignment="1">
      <alignment horizontal="left" vertical="center" wrapText="1"/>
    </xf>
    <xf numFmtId="49" fontId="14" fillId="0" borderId="1" xfId="0" applyNumberFormat="1" applyFont="1" applyBorder="1" applyAlignment="1">
      <alignment horizontal="left" vertical="center" wrapText="1"/>
    </xf>
    <xf numFmtId="0" fontId="14" fillId="0" borderId="1" xfId="0" applyNumberFormat="1" applyFont="1" applyBorder="1" applyAlignment="1">
      <alignment horizontal="left" vertical="center" wrapText="1"/>
    </xf>
    <xf numFmtId="0" fontId="14" fillId="3" borderId="1" xfId="0" applyFont="1" applyFill="1" applyBorder="1" applyAlignment="1" applyProtection="1">
      <alignment horizontal="left" vertical="center" wrapText="1"/>
      <protection locked="0" hidden="1"/>
    </xf>
    <xf numFmtId="0" fontId="14" fillId="3" borderId="1" xfId="0" applyFont="1" applyFill="1" applyBorder="1" applyAlignment="1">
      <alignment horizontal="left" vertical="center" wrapText="1"/>
    </xf>
    <xf numFmtId="2" fontId="14" fillId="0" borderId="2" xfId="0" applyNumberFormat="1" applyFont="1" applyBorder="1" applyAlignment="1">
      <alignment horizontal="left" vertical="center" wrapText="1"/>
    </xf>
    <xf numFmtId="2" fontId="14" fillId="0" borderId="0" xfId="0" applyNumberFormat="1" applyFont="1" applyAlignment="1">
      <alignment horizontal="left" vertical="center" wrapText="1"/>
    </xf>
    <xf numFmtId="2" fontId="14" fillId="0" borderId="3" xfId="0" applyNumberFormat="1" applyFont="1" applyBorder="1" applyAlignment="1">
      <alignment horizontal="left" vertical="center" wrapText="1"/>
    </xf>
    <xf numFmtId="166" fontId="14" fillId="0" borderId="0" xfId="0" applyNumberFormat="1" applyFont="1" applyAlignment="1">
      <alignment horizontal="left" vertical="center" wrapText="1"/>
    </xf>
    <xf numFmtId="0" fontId="14" fillId="0" borderId="0" xfId="0" applyFont="1" applyAlignment="1">
      <alignment horizontal="left" vertical="center" wrapText="1"/>
    </xf>
    <xf numFmtId="0" fontId="14" fillId="0" borderId="0" xfId="1" applyFont="1" applyAlignment="1" applyProtection="1">
      <alignment horizontal="left" vertical="center" wrapText="1"/>
    </xf>
    <xf numFmtId="2" fontId="14" fillId="0" borderId="1" xfId="0" applyNumberFormat="1" applyFont="1" applyBorder="1" applyAlignment="1">
      <alignment horizontal="left" vertical="center" wrapText="1"/>
    </xf>
    <xf numFmtId="166" fontId="14" fillId="0" borderId="1" xfId="0" applyNumberFormat="1" applyFont="1" applyBorder="1" applyAlignment="1">
      <alignment horizontal="left" vertical="center" wrapText="1"/>
    </xf>
    <xf numFmtId="0" fontId="14" fillId="0" borderId="1" xfId="1" applyFont="1" applyBorder="1" applyAlignment="1" applyProtection="1">
      <alignment horizontal="left" vertical="center" wrapText="1"/>
    </xf>
    <xf numFmtId="0" fontId="14" fillId="0" borderId="1" xfId="0" applyFont="1" applyBorder="1" applyAlignment="1">
      <alignment horizontal="left" vertical="center" wrapText="1" indent="1"/>
    </xf>
    <xf numFmtId="0" fontId="14" fillId="0" borderId="1" xfId="0" applyFont="1" applyFill="1" applyBorder="1" applyAlignment="1">
      <alignment horizontal="left" vertical="center"/>
    </xf>
    <xf numFmtId="49" fontId="14" fillId="0" borderId="1" xfId="0" applyNumberFormat="1" applyFont="1" applyFill="1" applyBorder="1" applyAlignment="1">
      <alignment horizontal="left" vertical="center" wrapText="1"/>
    </xf>
    <xf numFmtId="167" fontId="14" fillId="0" borderId="1" xfId="0" applyNumberFormat="1" applyFont="1" applyFill="1" applyBorder="1" applyAlignment="1">
      <alignment horizontal="right" vertical="center"/>
    </xf>
    <xf numFmtId="4" fontId="14" fillId="0" borderId="1" xfId="0" applyNumberFormat="1" applyFont="1" applyFill="1" applyBorder="1" applyAlignment="1">
      <alignment horizontal="right" vertical="center"/>
    </xf>
    <xf numFmtId="14"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4" fontId="14" fillId="0" borderId="1" xfId="0" applyNumberFormat="1" applyFont="1" applyFill="1" applyBorder="1" applyAlignment="1">
      <alignment horizontal="right" vertical="center" wrapText="1"/>
    </xf>
    <xf numFmtId="0" fontId="14" fillId="0" borderId="1" xfId="0" applyNumberFormat="1" applyFont="1" applyFill="1" applyBorder="1" applyAlignment="1">
      <alignment horizontal="left" vertical="center" wrapText="1"/>
    </xf>
    <xf numFmtId="14" fontId="14" fillId="0" borderId="1" xfId="0" applyNumberFormat="1" applyFont="1" applyFill="1" applyBorder="1" applyAlignment="1">
      <alignment horizontal="right" vertical="center" wrapText="1"/>
    </xf>
    <xf numFmtId="0" fontId="14" fillId="0" borderId="1" xfId="0" applyFont="1" applyBorder="1" applyAlignment="1">
      <alignment horizontal="left" vertical="center"/>
    </xf>
    <xf numFmtId="0" fontId="14" fillId="0" borderId="1" xfId="0" applyFont="1" applyBorder="1" applyAlignment="1">
      <alignment horizontal="right" vertical="center" wrapText="1"/>
    </xf>
    <xf numFmtId="4" fontId="14" fillId="0" borderId="1" xfId="0" applyNumberFormat="1" applyFont="1" applyBorder="1" applyAlignment="1">
      <alignment horizontal="right" vertical="center"/>
    </xf>
    <xf numFmtId="14" fontId="14" fillId="0" borderId="1" xfId="0" applyNumberFormat="1" applyFont="1" applyBorder="1" applyAlignment="1">
      <alignment horizontal="center" vertical="center" wrapText="1"/>
    </xf>
    <xf numFmtId="4" fontId="14" fillId="0" borderId="1" xfId="0" applyNumberFormat="1" applyFont="1" applyFill="1" applyBorder="1" applyAlignment="1">
      <alignment vertical="center"/>
    </xf>
    <xf numFmtId="14" fontId="14" fillId="0" borderId="1" xfId="0" applyNumberFormat="1" applyFont="1" applyFill="1" applyBorder="1" applyAlignment="1">
      <alignment vertical="center" wrapText="1"/>
    </xf>
    <xf numFmtId="0" fontId="14" fillId="0" borderId="1" xfId="0" applyFont="1" applyBorder="1" applyAlignment="1">
      <alignment horizontal="right" vertical="center"/>
    </xf>
    <xf numFmtId="0" fontId="14" fillId="0" borderId="1" xfId="0" applyFont="1" applyBorder="1" applyAlignment="1">
      <alignment horizontal="center" vertical="center"/>
    </xf>
  </cellXfs>
  <cellStyles count="2">
    <cellStyle name="Hivatkozás" xfId="1" builtinId="8"/>
    <cellStyle name="Normál" xfId="0" builtinId="0"/>
  </cellStyles>
  <dxfs count="1">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95250</xdr:colOff>
      <xdr:row>1</xdr:row>
      <xdr:rowOff>180975</xdr:rowOff>
    </xdr:to>
    <xdr:pic>
      <xdr:nvPicPr>
        <xdr:cNvPr id="4097" name="Kép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3143250" cy="1295400"/>
        </a:xfrm>
        <a:prstGeom prst="rect">
          <a:avLst/>
        </a:prstGeom>
        <a:noFill/>
        <a:ln w="9525">
          <a:noFill/>
          <a:miter lim="800000"/>
          <a:headEnd/>
          <a:tailEnd/>
        </a:ln>
      </xdr:spPr>
    </xdr:pic>
    <xdr:clientData/>
  </xdr:twoCellAnchor>
  <xdr:twoCellAnchor editAs="oneCell">
    <xdr:from>
      <xdr:col>10</xdr:col>
      <xdr:colOff>476250</xdr:colOff>
      <xdr:row>0</xdr:row>
      <xdr:rowOff>0</xdr:rowOff>
    </xdr:from>
    <xdr:to>
      <xdr:col>14</xdr:col>
      <xdr:colOff>9525</xdr:colOff>
      <xdr:row>2</xdr:row>
      <xdr:rowOff>0</xdr:rowOff>
    </xdr:to>
    <xdr:pic>
      <xdr:nvPicPr>
        <xdr:cNvPr id="4098" name="Kép 3"/>
        <xdr:cNvPicPr>
          <a:picLocks noChangeAspect="1" noChangeArrowheads="1"/>
        </xdr:cNvPicPr>
      </xdr:nvPicPr>
      <xdr:blipFill>
        <a:blip xmlns:r="http://schemas.openxmlformats.org/officeDocument/2006/relationships" r:embed="rId2" cstate="print"/>
        <a:srcRect/>
        <a:stretch>
          <a:fillRect/>
        </a:stretch>
      </xdr:blipFill>
      <xdr:spPr bwMode="auto">
        <a:xfrm>
          <a:off x="6572250" y="0"/>
          <a:ext cx="1971675" cy="1304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2019300</xdr:colOff>
      <xdr:row>0</xdr:row>
      <xdr:rowOff>0</xdr:rowOff>
    </xdr:from>
    <xdr:to>
      <xdr:col>3</xdr:col>
      <xdr:colOff>2466975</xdr:colOff>
      <xdr:row>2</xdr:row>
      <xdr:rowOff>152400</xdr:rowOff>
    </xdr:to>
    <xdr:pic>
      <xdr:nvPicPr>
        <xdr:cNvPr id="2058" name="Kép 1"/>
        <xdr:cNvPicPr>
          <a:picLocks noChangeAspect="1" noChangeArrowheads="1"/>
        </xdr:cNvPicPr>
      </xdr:nvPicPr>
      <xdr:blipFill>
        <a:blip xmlns:r="http://schemas.openxmlformats.org/officeDocument/2006/relationships" r:embed="rId1" cstate="print"/>
        <a:srcRect/>
        <a:stretch>
          <a:fillRect/>
        </a:stretch>
      </xdr:blipFill>
      <xdr:spPr bwMode="auto">
        <a:xfrm>
          <a:off x="3705225" y="0"/>
          <a:ext cx="2552700" cy="1057275"/>
        </a:xfrm>
        <a:prstGeom prst="rect">
          <a:avLst/>
        </a:prstGeom>
        <a:noFill/>
        <a:ln w="9525">
          <a:noFill/>
          <a:miter lim="800000"/>
          <a:headEnd/>
          <a:tailEnd/>
        </a:ln>
      </xdr:spPr>
    </xdr:pic>
    <xdr:clientData/>
  </xdr:twoCellAnchor>
  <xdr:twoCellAnchor editAs="oneCell">
    <xdr:from>
      <xdr:col>6</xdr:col>
      <xdr:colOff>47625</xdr:colOff>
      <xdr:row>0</xdr:row>
      <xdr:rowOff>9525</xdr:rowOff>
    </xdr:from>
    <xdr:to>
      <xdr:col>7</xdr:col>
      <xdr:colOff>295275</xdr:colOff>
      <xdr:row>3</xdr:row>
      <xdr:rowOff>0</xdr:rowOff>
    </xdr:to>
    <xdr:pic>
      <xdr:nvPicPr>
        <xdr:cNvPr id="2059" name="Kép 3"/>
        <xdr:cNvPicPr>
          <a:picLocks noChangeAspect="1" noChangeArrowheads="1"/>
        </xdr:cNvPicPr>
      </xdr:nvPicPr>
      <xdr:blipFill>
        <a:blip xmlns:r="http://schemas.openxmlformats.org/officeDocument/2006/relationships" r:embed="rId2" cstate="print"/>
        <a:srcRect/>
        <a:stretch>
          <a:fillRect/>
        </a:stretch>
      </xdr:blipFill>
      <xdr:spPr bwMode="auto">
        <a:xfrm>
          <a:off x="10925175" y="9525"/>
          <a:ext cx="1628775" cy="10858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1533525</xdr:colOff>
      <xdr:row>0</xdr:row>
      <xdr:rowOff>0</xdr:rowOff>
    </xdr:from>
    <xdr:to>
      <xdr:col>3</xdr:col>
      <xdr:colOff>2466975</xdr:colOff>
      <xdr:row>2</xdr:row>
      <xdr:rowOff>371475</xdr:rowOff>
    </xdr:to>
    <xdr:pic>
      <xdr:nvPicPr>
        <xdr:cNvPr id="3076" name="Kép 1"/>
        <xdr:cNvPicPr>
          <a:picLocks noChangeAspect="1" noChangeArrowheads="1"/>
        </xdr:cNvPicPr>
      </xdr:nvPicPr>
      <xdr:blipFill>
        <a:blip xmlns:r="http://schemas.openxmlformats.org/officeDocument/2006/relationships" r:embed="rId1" cstate="print"/>
        <a:srcRect/>
        <a:stretch>
          <a:fillRect/>
        </a:stretch>
      </xdr:blipFill>
      <xdr:spPr bwMode="auto">
        <a:xfrm>
          <a:off x="3038475" y="0"/>
          <a:ext cx="2733675" cy="1133475"/>
        </a:xfrm>
        <a:prstGeom prst="rect">
          <a:avLst/>
        </a:prstGeom>
        <a:noFill/>
        <a:ln w="9525">
          <a:noFill/>
          <a:miter lim="800000"/>
          <a:headEnd/>
          <a:tailEnd/>
        </a:ln>
      </xdr:spPr>
    </xdr:pic>
    <xdr:clientData/>
  </xdr:twoCellAnchor>
  <xdr:twoCellAnchor editAs="oneCell">
    <xdr:from>
      <xdr:col>6</xdr:col>
      <xdr:colOff>28575</xdr:colOff>
      <xdr:row>0</xdr:row>
      <xdr:rowOff>9525</xdr:rowOff>
    </xdr:from>
    <xdr:to>
      <xdr:col>6</xdr:col>
      <xdr:colOff>1714500</xdr:colOff>
      <xdr:row>2</xdr:row>
      <xdr:rowOff>371475</xdr:rowOff>
    </xdr:to>
    <xdr:pic>
      <xdr:nvPicPr>
        <xdr:cNvPr id="3077" name="Kép 3"/>
        <xdr:cNvPicPr>
          <a:picLocks noChangeAspect="1" noChangeArrowheads="1"/>
        </xdr:cNvPicPr>
      </xdr:nvPicPr>
      <xdr:blipFill>
        <a:blip xmlns:r="http://schemas.openxmlformats.org/officeDocument/2006/relationships" r:embed="rId2" cstate="print"/>
        <a:srcRect/>
        <a:stretch>
          <a:fillRect/>
        </a:stretch>
      </xdr:blipFill>
      <xdr:spPr bwMode="auto">
        <a:xfrm>
          <a:off x="10677525" y="9525"/>
          <a:ext cx="1685925" cy="11239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www.eu-water.eu/" TargetMode="External"/><Relationship Id="rId3" Type="http://schemas.openxmlformats.org/officeDocument/2006/relationships/hyperlink" Target="http://cbris.rsoe.hu/" TargetMode="External"/><Relationship Id="rId7" Type="http://schemas.openxmlformats.org/officeDocument/2006/relationships/hyperlink" Target="http://www.monitor2.org/" TargetMode="External"/><Relationship Id="rId12" Type="http://schemas.openxmlformats.org/officeDocument/2006/relationships/comments" Target="../comments1.xml"/><Relationship Id="rId2" Type="http://schemas.openxmlformats.org/officeDocument/2006/relationships/hyperlink" Target="http://www.dravisproject.eu/" TargetMode="External"/><Relationship Id="rId1" Type="http://schemas.openxmlformats.org/officeDocument/2006/relationships/hyperlink" Target="http://www.ddkovizig.hu/tartalom/ipa/292" TargetMode="External"/><Relationship Id="rId6" Type="http://schemas.openxmlformats.org/officeDocument/2006/relationships/hyperlink" Target="http://www.dmcsee.eu/" TargetMode="External"/><Relationship Id="rId11" Type="http://schemas.openxmlformats.org/officeDocument/2006/relationships/vmlDrawing" Target="../drawings/vmlDrawing1.vml"/><Relationship Id="rId5" Type="http://schemas.openxmlformats.org/officeDocument/2006/relationships/hyperlink" Target="http://www.ccwaters.eu/" TargetMode="External"/><Relationship Id="rId10" Type="http://schemas.openxmlformats.org/officeDocument/2006/relationships/drawing" Target="../drawings/drawing2.xml"/><Relationship Id="rId4" Type="http://schemas.openxmlformats.org/officeDocument/2006/relationships/hyperlink" Target="http://ddnp.nemzetipark.gov.hu/ketnyelvu-kornyezeti-neveles-a-drava-medenceben" TargetMode="External"/><Relationship Id="rId9"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dimension ref="A1:N72"/>
  <sheetViews>
    <sheetView tabSelected="1" workbookViewId="0">
      <selection activeCell="T55" sqref="T55"/>
    </sheetView>
  </sheetViews>
  <sheetFormatPr defaultRowHeight="15"/>
  <sheetData>
    <row r="1" spans="1:14" ht="87.75" customHeight="1">
      <c r="F1" s="23" t="s">
        <v>350</v>
      </c>
      <c r="G1" s="24"/>
      <c r="H1" s="24"/>
      <c r="I1" s="24"/>
      <c r="J1" s="24"/>
      <c r="K1" s="24"/>
    </row>
    <row r="2" spans="1:14">
      <c r="F2" s="24"/>
      <c r="G2" s="24"/>
      <c r="H2" s="24"/>
      <c r="I2" s="24"/>
      <c r="J2" s="24"/>
      <c r="K2" s="24"/>
    </row>
    <row r="3" spans="1:14" ht="23.25" customHeight="1"/>
    <row r="4" spans="1:14">
      <c r="A4" s="25" t="s">
        <v>351</v>
      </c>
      <c r="B4" s="26"/>
      <c r="C4" s="26"/>
      <c r="D4" s="26"/>
      <c r="E4" s="26"/>
      <c r="F4" s="26"/>
      <c r="G4" s="26"/>
      <c r="H4" s="26"/>
      <c r="I4" s="26"/>
      <c r="J4" s="26"/>
      <c r="K4" s="26"/>
      <c r="L4" s="26"/>
      <c r="M4" s="26"/>
      <c r="N4" s="26"/>
    </row>
    <row r="5" spans="1:14">
      <c r="A5" s="26"/>
      <c r="B5" s="26"/>
      <c r="C5" s="26"/>
      <c r="D5" s="26"/>
      <c r="E5" s="26"/>
      <c r="F5" s="26"/>
      <c r="G5" s="26"/>
      <c r="H5" s="26"/>
      <c r="I5" s="26"/>
      <c r="J5" s="26"/>
      <c r="K5" s="26"/>
      <c r="L5" s="26"/>
      <c r="M5" s="26"/>
      <c r="N5" s="26"/>
    </row>
    <row r="6" spans="1:14">
      <c r="A6" s="26"/>
      <c r="B6" s="26"/>
      <c r="C6" s="26"/>
      <c r="D6" s="26"/>
      <c r="E6" s="26"/>
      <c r="F6" s="26"/>
      <c r="G6" s="26"/>
      <c r="H6" s="26"/>
      <c r="I6" s="26"/>
      <c r="J6" s="26"/>
      <c r="K6" s="26"/>
      <c r="L6" s="26"/>
      <c r="M6" s="26"/>
      <c r="N6" s="26"/>
    </row>
    <row r="7" spans="1:14">
      <c r="A7" s="26"/>
      <c r="B7" s="26"/>
      <c r="C7" s="26"/>
      <c r="D7" s="26"/>
      <c r="E7" s="26"/>
      <c r="F7" s="26"/>
      <c r="G7" s="26"/>
      <c r="H7" s="26"/>
      <c r="I7" s="26"/>
      <c r="J7" s="26"/>
      <c r="K7" s="26"/>
      <c r="L7" s="26"/>
      <c r="M7" s="26"/>
      <c r="N7" s="26"/>
    </row>
    <row r="8" spans="1:14">
      <c r="A8" s="26"/>
      <c r="B8" s="26"/>
      <c r="C8" s="26"/>
      <c r="D8" s="26"/>
      <c r="E8" s="26"/>
      <c r="F8" s="26"/>
      <c r="G8" s="26"/>
      <c r="H8" s="26"/>
      <c r="I8" s="26"/>
      <c r="J8" s="26"/>
      <c r="K8" s="26"/>
      <c r="L8" s="26"/>
      <c r="M8" s="26"/>
      <c r="N8" s="26"/>
    </row>
    <row r="9" spans="1:14">
      <c r="A9" s="26"/>
      <c r="B9" s="26"/>
      <c r="C9" s="26"/>
      <c r="D9" s="26"/>
      <c r="E9" s="26"/>
      <c r="F9" s="26"/>
      <c r="G9" s="26"/>
      <c r="H9" s="26"/>
      <c r="I9" s="26"/>
      <c r="J9" s="26"/>
      <c r="K9" s="26"/>
      <c r="L9" s="26"/>
      <c r="M9" s="26"/>
      <c r="N9" s="26"/>
    </row>
    <row r="10" spans="1:14">
      <c r="A10" s="26"/>
      <c r="B10" s="26"/>
      <c r="C10" s="26"/>
      <c r="D10" s="26"/>
      <c r="E10" s="26"/>
      <c r="F10" s="26"/>
      <c r="G10" s="26"/>
      <c r="H10" s="26"/>
      <c r="I10" s="26"/>
      <c r="J10" s="26"/>
      <c r="K10" s="26"/>
      <c r="L10" s="26"/>
      <c r="M10" s="26"/>
      <c r="N10" s="26"/>
    </row>
    <row r="11" spans="1:14">
      <c r="A11" s="26"/>
      <c r="B11" s="26"/>
      <c r="C11" s="26"/>
      <c r="D11" s="26"/>
      <c r="E11" s="26"/>
      <c r="F11" s="26"/>
      <c r="G11" s="26"/>
      <c r="H11" s="26"/>
      <c r="I11" s="26"/>
      <c r="J11" s="26"/>
      <c r="K11" s="26"/>
      <c r="L11" s="26"/>
      <c r="M11" s="26"/>
      <c r="N11" s="26"/>
    </row>
    <row r="12" spans="1:14">
      <c r="A12" s="26"/>
      <c r="B12" s="26"/>
      <c r="C12" s="26"/>
      <c r="D12" s="26"/>
      <c r="E12" s="26"/>
      <c r="F12" s="26"/>
      <c r="G12" s="26"/>
      <c r="H12" s="26"/>
      <c r="I12" s="26"/>
      <c r="J12" s="26"/>
      <c r="K12" s="26"/>
      <c r="L12" s="26"/>
      <c r="M12" s="26"/>
      <c r="N12" s="26"/>
    </row>
    <row r="13" spans="1:14">
      <c r="A13" s="26"/>
      <c r="B13" s="26"/>
      <c r="C13" s="26"/>
      <c r="D13" s="26"/>
      <c r="E13" s="26"/>
      <c r="F13" s="26"/>
      <c r="G13" s="26"/>
      <c r="H13" s="26"/>
      <c r="I13" s="26"/>
      <c r="J13" s="26"/>
      <c r="K13" s="26"/>
      <c r="L13" s="26"/>
      <c r="M13" s="26"/>
      <c r="N13" s="26"/>
    </row>
    <row r="14" spans="1:14">
      <c r="A14" s="26"/>
      <c r="B14" s="26"/>
      <c r="C14" s="26"/>
      <c r="D14" s="26"/>
      <c r="E14" s="26"/>
      <c r="F14" s="26"/>
      <c r="G14" s="26"/>
      <c r="H14" s="26"/>
      <c r="I14" s="26"/>
      <c r="J14" s="26"/>
      <c r="K14" s="26"/>
      <c r="L14" s="26"/>
      <c r="M14" s="26"/>
      <c r="N14" s="26"/>
    </row>
    <row r="15" spans="1:14">
      <c r="A15" s="26"/>
      <c r="B15" s="26"/>
      <c r="C15" s="26"/>
      <c r="D15" s="26"/>
      <c r="E15" s="26"/>
      <c r="F15" s="26"/>
      <c r="G15" s="26"/>
      <c r="H15" s="26"/>
      <c r="I15" s="26"/>
      <c r="J15" s="26"/>
      <c r="K15" s="26"/>
      <c r="L15" s="26"/>
      <c r="M15" s="26"/>
      <c r="N15" s="26"/>
    </row>
    <row r="16" spans="1:14">
      <c r="A16" s="26"/>
      <c r="B16" s="26"/>
      <c r="C16" s="26"/>
      <c r="D16" s="26"/>
      <c r="E16" s="26"/>
      <c r="F16" s="26"/>
      <c r="G16" s="26"/>
      <c r="H16" s="26"/>
      <c r="I16" s="26"/>
      <c r="J16" s="26"/>
      <c r="K16" s="26"/>
      <c r="L16" s="26"/>
      <c r="M16" s="26"/>
      <c r="N16" s="26"/>
    </row>
    <row r="17" spans="1:14">
      <c r="A17" s="26"/>
      <c r="B17" s="26"/>
      <c r="C17" s="26"/>
      <c r="D17" s="26"/>
      <c r="E17" s="26"/>
      <c r="F17" s="26"/>
      <c r="G17" s="26"/>
      <c r="H17" s="26"/>
      <c r="I17" s="26"/>
      <c r="J17" s="26"/>
      <c r="K17" s="26"/>
      <c r="L17" s="26"/>
      <c r="M17" s="26"/>
      <c r="N17" s="26"/>
    </row>
    <row r="18" spans="1:14">
      <c r="A18" s="26"/>
      <c r="B18" s="26"/>
      <c r="C18" s="26"/>
      <c r="D18" s="26"/>
      <c r="E18" s="26"/>
      <c r="F18" s="26"/>
      <c r="G18" s="26"/>
      <c r="H18" s="26"/>
      <c r="I18" s="26"/>
      <c r="J18" s="26"/>
      <c r="K18" s="26"/>
      <c r="L18" s="26"/>
      <c r="M18" s="26"/>
      <c r="N18" s="26"/>
    </row>
    <row r="19" spans="1:14">
      <c r="A19" s="26"/>
      <c r="B19" s="26"/>
      <c r="C19" s="26"/>
      <c r="D19" s="26"/>
      <c r="E19" s="26"/>
      <c r="F19" s="26"/>
      <c r="G19" s="26"/>
      <c r="H19" s="26"/>
      <c r="I19" s="26"/>
      <c r="J19" s="26"/>
      <c r="K19" s="26"/>
      <c r="L19" s="26"/>
      <c r="M19" s="26"/>
      <c r="N19" s="26"/>
    </row>
    <row r="20" spans="1:14">
      <c r="A20" s="26"/>
      <c r="B20" s="26"/>
      <c r="C20" s="26"/>
      <c r="D20" s="26"/>
      <c r="E20" s="26"/>
      <c r="F20" s="26"/>
      <c r="G20" s="26"/>
      <c r="H20" s="26"/>
      <c r="I20" s="26"/>
      <c r="J20" s="26"/>
      <c r="K20" s="26"/>
      <c r="L20" s="26"/>
      <c r="M20" s="26"/>
      <c r="N20" s="26"/>
    </row>
    <row r="21" spans="1:14">
      <c r="A21" s="26"/>
      <c r="B21" s="26"/>
      <c r="C21" s="26"/>
      <c r="D21" s="26"/>
      <c r="E21" s="26"/>
      <c r="F21" s="26"/>
      <c r="G21" s="26"/>
      <c r="H21" s="26"/>
      <c r="I21" s="26"/>
      <c r="J21" s="26"/>
      <c r="K21" s="26"/>
      <c r="L21" s="26"/>
      <c r="M21" s="26"/>
      <c r="N21" s="26"/>
    </row>
    <row r="22" spans="1:14">
      <c r="A22" s="26"/>
      <c r="B22" s="26"/>
      <c r="C22" s="26"/>
      <c r="D22" s="26"/>
      <c r="E22" s="26"/>
      <c r="F22" s="26"/>
      <c r="G22" s="26"/>
      <c r="H22" s="26"/>
      <c r="I22" s="26"/>
      <c r="J22" s="26"/>
      <c r="K22" s="26"/>
      <c r="L22" s="26"/>
      <c r="M22" s="26"/>
      <c r="N22" s="26"/>
    </row>
    <row r="23" spans="1:14" ht="124.5" customHeight="1">
      <c r="A23" s="26"/>
      <c r="B23" s="26"/>
      <c r="C23" s="26"/>
      <c r="D23" s="26"/>
      <c r="E23" s="26"/>
      <c r="F23" s="26"/>
      <c r="G23" s="26"/>
      <c r="H23" s="26"/>
      <c r="I23" s="26"/>
      <c r="J23" s="26"/>
      <c r="K23" s="26"/>
      <c r="L23" s="26"/>
      <c r="M23" s="26"/>
      <c r="N23" s="26"/>
    </row>
    <row r="24" spans="1:14" hidden="1">
      <c r="A24" s="26"/>
      <c r="B24" s="26"/>
      <c r="C24" s="26"/>
      <c r="D24" s="26"/>
      <c r="E24" s="26"/>
      <c r="F24" s="26"/>
      <c r="G24" s="26"/>
      <c r="H24" s="26"/>
      <c r="I24" s="26"/>
      <c r="J24" s="26"/>
      <c r="K24" s="26"/>
      <c r="L24" s="26"/>
      <c r="M24" s="26"/>
      <c r="N24" s="26"/>
    </row>
    <row r="25" spans="1:14" hidden="1">
      <c r="A25" s="26"/>
      <c r="B25" s="26"/>
      <c r="C25" s="26"/>
      <c r="D25" s="26"/>
      <c r="E25" s="26"/>
      <c r="F25" s="26"/>
      <c r="G25" s="26"/>
      <c r="H25" s="26"/>
      <c r="I25" s="26"/>
      <c r="J25" s="26"/>
      <c r="K25" s="26"/>
      <c r="L25" s="26"/>
      <c r="M25" s="26"/>
      <c r="N25" s="26"/>
    </row>
    <row r="26" spans="1:14" ht="3" hidden="1" customHeight="1">
      <c r="A26" s="26"/>
      <c r="B26" s="26"/>
      <c r="C26" s="26"/>
      <c r="D26" s="26"/>
      <c r="E26" s="26"/>
      <c r="F26" s="26"/>
      <c r="G26" s="26"/>
      <c r="H26" s="26"/>
      <c r="I26" s="26"/>
      <c r="J26" s="26"/>
      <c r="K26" s="26"/>
      <c r="L26" s="26"/>
      <c r="M26" s="26"/>
      <c r="N26" s="26"/>
    </row>
    <row r="27" spans="1:14" hidden="1">
      <c r="A27" s="26"/>
      <c r="B27" s="26"/>
      <c r="C27" s="26"/>
      <c r="D27" s="26"/>
      <c r="E27" s="26"/>
      <c r="F27" s="26"/>
      <c r="G27" s="26"/>
      <c r="H27" s="26"/>
      <c r="I27" s="26"/>
      <c r="J27" s="26"/>
      <c r="K27" s="26"/>
      <c r="L27" s="26"/>
      <c r="M27" s="26"/>
      <c r="N27" s="26"/>
    </row>
    <row r="28" spans="1:14" hidden="1">
      <c r="A28" s="26"/>
      <c r="B28" s="26"/>
      <c r="C28" s="26"/>
      <c r="D28" s="26"/>
      <c r="E28" s="26"/>
      <c r="F28" s="26"/>
      <c r="G28" s="26"/>
      <c r="H28" s="26"/>
      <c r="I28" s="26"/>
      <c r="J28" s="26"/>
      <c r="K28" s="26"/>
      <c r="L28" s="26"/>
      <c r="M28" s="26"/>
      <c r="N28" s="26"/>
    </row>
    <row r="29" spans="1:14" hidden="1">
      <c r="A29" s="26"/>
      <c r="B29" s="26"/>
      <c r="C29" s="26"/>
      <c r="D29" s="26"/>
      <c r="E29" s="26"/>
      <c r="F29" s="26"/>
      <c r="G29" s="26"/>
      <c r="H29" s="26"/>
      <c r="I29" s="26"/>
      <c r="J29" s="26"/>
      <c r="K29" s="26"/>
      <c r="L29" s="26"/>
      <c r="M29" s="26"/>
      <c r="N29" s="26"/>
    </row>
    <row r="30" spans="1:14" hidden="1">
      <c r="A30" s="26"/>
      <c r="B30" s="26"/>
      <c r="C30" s="26"/>
      <c r="D30" s="26"/>
      <c r="E30" s="26"/>
      <c r="F30" s="26"/>
      <c r="G30" s="26"/>
      <c r="H30" s="26"/>
      <c r="I30" s="26"/>
      <c r="J30" s="26"/>
      <c r="K30" s="26"/>
      <c r="L30" s="26"/>
      <c r="M30" s="26"/>
      <c r="N30" s="26"/>
    </row>
    <row r="31" spans="1:14" hidden="1">
      <c r="A31" s="26"/>
      <c r="B31" s="26"/>
      <c r="C31" s="26"/>
      <c r="D31" s="26"/>
      <c r="E31" s="26"/>
      <c r="F31" s="26"/>
      <c r="G31" s="26"/>
      <c r="H31" s="26"/>
      <c r="I31" s="26"/>
      <c r="J31" s="26"/>
      <c r="K31" s="26"/>
      <c r="L31" s="26"/>
      <c r="M31" s="26"/>
      <c r="N31" s="26"/>
    </row>
    <row r="32" spans="1:14" hidden="1">
      <c r="A32" s="26"/>
      <c r="B32" s="26"/>
      <c r="C32" s="26"/>
      <c r="D32" s="26"/>
      <c r="E32" s="26"/>
      <c r="F32" s="26"/>
      <c r="G32" s="26"/>
      <c r="H32" s="26"/>
      <c r="I32" s="26"/>
      <c r="J32" s="26"/>
      <c r="K32" s="26"/>
      <c r="L32" s="26"/>
      <c r="M32" s="26"/>
      <c r="N32" s="26"/>
    </row>
    <row r="33" spans="1:14" hidden="1">
      <c r="A33" s="26"/>
      <c r="B33" s="26"/>
      <c r="C33" s="26"/>
      <c r="D33" s="26"/>
      <c r="E33" s="26"/>
      <c r="F33" s="26"/>
      <c r="G33" s="26"/>
      <c r="H33" s="26"/>
      <c r="I33" s="26"/>
      <c r="J33" s="26"/>
      <c r="K33" s="26"/>
      <c r="L33" s="26"/>
      <c r="M33" s="26"/>
      <c r="N33" s="26"/>
    </row>
    <row r="34" spans="1:14" ht="6.75" hidden="1" customHeight="1">
      <c r="A34" s="26"/>
      <c r="B34" s="26"/>
      <c r="C34" s="26"/>
      <c r="D34" s="26"/>
      <c r="E34" s="26"/>
      <c r="F34" s="26"/>
      <c r="G34" s="26"/>
      <c r="H34" s="26"/>
      <c r="I34" s="26"/>
      <c r="J34" s="26"/>
      <c r="K34" s="26"/>
      <c r="L34" s="26"/>
      <c r="M34" s="26"/>
      <c r="N34" s="26"/>
    </row>
    <row r="35" spans="1:14" hidden="1">
      <c r="A35" s="26"/>
      <c r="B35" s="26"/>
      <c r="C35" s="26"/>
      <c r="D35" s="26"/>
      <c r="E35" s="26"/>
      <c r="F35" s="26"/>
      <c r="G35" s="26"/>
      <c r="H35" s="26"/>
      <c r="I35" s="26"/>
      <c r="J35" s="26"/>
      <c r="K35" s="26"/>
      <c r="L35" s="26"/>
      <c r="M35" s="26"/>
      <c r="N35" s="26"/>
    </row>
    <row r="36" spans="1:14" hidden="1">
      <c r="A36" s="26"/>
      <c r="B36" s="26"/>
      <c r="C36" s="26"/>
      <c r="D36" s="26"/>
      <c r="E36" s="26"/>
      <c r="F36" s="26"/>
      <c r="G36" s="26"/>
      <c r="H36" s="26"/>
      <c r="I36" s="26"/>
      <c r="J36" s="26"/>
      <c r="K36" s="26"/>
      <c r="L36" s="26"/>
      <c r="M36" s="26"/>
      <c r="N36" s="26"/>
    </row>
    <row r="37" spans="1:14" hidden="1">
      <c r="A37" s="26"/>
      <c r="B37" s="26"/>
      <c r="C37" s="26"/>
      <c r="D37" s="26"/>
      <c r="E37" s="26"/>
      <c r="F37" s="26"/>
      <c r="G37" s="26"/>
      <c r="H37" s="26"/>
      <c r="I37" s="26"/>
      <c r="J37" s="26"/>
      <c r="K37" s="26"/>
      <c r="L37" s="26"/>
      <c r="M37" s="26"/>
      <c r="N37" s="26"/>
    </row>
    <row r="38" spans="1:14" hidden="1">
      <c r="A38" s="26"/>
      <c r="B38" s="26"/>
      <c r="C38" s="26"/>
      <c r="D38" s="26"/>
      <c r="E38" s="26"/>
      <c r="F38" s="26"/>
      <c r="G38" s="26"/>
      <c r="H38" s="26"/>
      <c r="I38" s="26"/>
      <c r="J38" s="26"/>
      <c r="K38" s="26"/>
      <c r="L38" s="26"/>
      <c r="M38" s="26"/>
      <c r="N38" s="26"/>
    </row>
    <row r="39" spans="1:14" hidden="1">
      <c r="A39" s="26"/>
      <c r="B39" s="26"/>
      <c r="C39" s="26"/>
      <c r="D39" s="26"/>
      <c r="E39" s="26"/>
      <c r="F39" s="26"/>
      <c r="G39" s="26"/>
      <c r="H39" s="26"/>
      <c r="I39" s="26"/>
      <c r="J39" s="26"/>
      <c r="K39" s="26"/>
      <c r="L39" s="26"/>
      <c r="M39" s="26"/>
      <c r="N39" s="26"/>
    </row>
    <row r="40" spans="1:14" hidden="1">
      <c r="A40" s="26"/>
      <c r="B40" s="26"/>
      <c r="C40" s="26"/>
      <c r="D40" s="26"/>
      <c r="E40" s="26"/>
      <c r="F40" s="26"/>
      <c r="G40" s="26"/>
      <c r="H40" s="26"/>
      <c r="I40" s="26"/>
      <c r="J40" s="26"/>
      <c r="K40" s="26"/>
      <c r="L40" s="26"/>
      <c r="M40" s="26"/>
      <c r="N40" s="26"/>
    </row>
    <row r="41" spans="1:14" ht="9" hidden="1" customHeight="1">
      <c r="A41" s="26"/>
      <c r="B41" s="26"/>
      <c r="C41" s="26"/>
      <c r="D41" s="26"/>
      <c r="E41" s="26"/>
      <c r="F41" s="26"/>
      <c r="G41" s="26"/>
      <c r="H41" s="26"/>
      <c r="I41" s="26"/>
      <c r="J41" s="26"/>
      <c r="K41" s="26"/>
      <c r="L41" s="26"/>
      <c r="M41" s="26"/>
      <c r="N41" s="26"/>
    </row>
    <row r="42" spans="1:14" hidden="1">
      <c r="A42" s="26"/>
      <c r="B42" s="26"/>
      <c r="C42" s="26"/>
      <c r="D42" s="26"/>
      <c r="E42" s="26"/>
      <c r="F42" s="26"/>
      <c r="G42" s="26"/>
      <c r="H42" s="26"/>
      <c r="I42" s="26"/>
      <c r="J42" s="26"/>
      <c r="K42" s="26"/>
      <c r="L42" s="26"/>
      <c r="M42" s="26"/>
      <c r="N42" s="26"/>
    </row>
    <row r="43" spans="1:14" hidden="1">
      <c r="A43" s="26"/>
      <c r="B43" s="26"/>
      <c r="C43" s="26"/>
      <c r="D43" s="26"/>
      <c r="E43" s="26"/>
      <c r="F43" s="26"/>
      <c r="G43" s="26"/>
      <c r="H43" s="26"/>
      <c r="I43" s="26"/>
      <c r="J43" s="26"/>
      <c r="K43" s="26"/>
      <c r="L43" s="26"/>
      <c r="M43" s="26"/>
      <c r="N43" s="26"/>
    </row>
    <row r="44" spans="1:14" hidden="1">
      <c r="A44" s="26"/>
      <c r="B44" s="26"/>
      <c r="C44" s="26"/>
      <c r="D44" s="26"/>
      <c r="E44" s="26"/>
      <c r="F44" s="26"/>
      <c r="G44" s="26"/>
      <c r="H44" s="26"/>
      <c r="I44" s="26"/>
      <c r="J44" s="26"/>
      <c r="K44" s="26"/>
      <c r="L44" s="26"/>
      <c r="M44" s="26"/>
      <c r="N44" s="26"/>
    </row>
    <row r="45" spans="1:14" hidden="1">
      <c r="A45" s="26"/>
      <c r="B45" s="26"/>
      <c r="C45" s="26"/>
      <c r="D45" s="26"/>
      <c r="E45" s="26"/>
      <c r="F45" s="26"/>
      <c r="G45" s="26"/>
      <c r="H45" s="26"/>
      <c r="I45" s="26"/>
      <c r="J45" s="26"/>
      <c r="K45" s="26"/>
      <c r="L45" s="26"/>
      <c r="M45" s="26"/>
      <c r="N45" s="26"/>
    </row>
    <row r="46" spans="1:14" hidden="1">
      <c r="A46" s="26"/>
      <c r="B46" s="26"/>
      <c r="C46" s="26"/>
      <c r="D46" s="26"/>
      <c r="E46" s="26"/>
      <c r="F46" s="26"/>
      <c r="G46" s="26"/>
      <c r="H46" s="26"/>
      <c r="I46" s="26"/>
      <c r="J46" s="26"/>
      <c r="K46" s="26"/>
      <c r="L46" s="26"/>
      <c r="M46" s="26"/>
      <c r="N46" s="26"/>
    </row>
    <row r="47" spans="1:14" hidden="1">
      <c r="A47" s="26"/>
      <c r="B47" s="26"/>
      <c r="C47" s="26"/>
      <c r="D47" s="26"/>
      <c r="E47" s="26"/>
      <c r="F47" s="26"/>
      <c r="G47" s="26"/>
      <c r="H47" s="26"/>
      <c r="I47" s="26"/>
      <c r="J47" s="26"/>
      <c r="K47" s="26"/>
      <c r="L47" s="26"/>
      <c r="M47" s="26"/>
      <c r="N47" s="26"/>
    </row>
    <row r="48" spans="1:14" hidden="1">
      <c r="A48" s="26"/>
      <c r="B48" s="26"/>
      <c r="C48" s="26"/>
      <c r="D48" s="26"/>
      <c r="E48" s="26"/>
      <c r="F48" s="26"/>
      <c r="G48" s="26"/>
      <c r="H48" s="26"/>
      <c r="I48" s="26"/>
      <c r="J48" s="26"/>
      <c r="K48" s="26"/>
      <c r="L48" s="26"/>
      <c r="M48" s="26"/>
      <c r="N48" s="26"/>
    </row>
    <row r="49" spans="1:14" hidden="1">
      <c r="A49" s="26"/>
      <c r="B49" s="26"/>
      <c r="C49" s="26"/>
      <c r="D49" s="26"/>
      <c r="E49" s="26"/>
      <c r="F49" s="26"/>
      <c r="G49" s="26"/>
      <c r="H49" s="26"/>
      <c r="I49" s="26"/>
      <c r="J49" s="26"/>
      <c r="K49" s="26"/>
      <c r="L49" s="26"/>
      <c r="M49" s="26"/>
      <c r="N49" s="26"/>
    </row>
    <row r="50" spans="1:14" hidden="1">
      <c r="A50" s="26"/>
      <c r="B50" s="26"/>
      <c r="C50" s="26"/>
      <c r="D50" s="26"/>
      <c r="E50" s="26"/>
      <c r="F50" s="26"/>
      <c r="G50" s="26"/>
      <c r="H50" s="26"/>
      <c r="I50" s="26"/>
      <c r="J50" s="26"/>
      <c r="K50" s="26"/>
      <c r="L50" s="26"/>
      <c r="M50" s="26"/>
      <c r="N50" s="26"/>
    </row>
    <row r="51" spans="1:14" hidden="1">
      <c r="A51" s="26"/>
      <c r="B51" s="26"/>
      <c r="C51" s="26"/>
      <c r="D51" s="26"/>
      <c r="E51" s="26"/>
      <c r="F51" s="26"/>
      <c r="G51" s="26"/>
      <c r="H51" s="26"/>
      <c r="I51" s="26"/>
      <c r="J51" s="26"/>
      <c r="K51" s="26"/>
      <c r="L51" s="26"/>
      <c r="M51" s="26"/>
      <c r="N51" s="26"/>
    </row>
    <row r="52" spans="1:14" hidden="1"/>
    <row r="54" spans="1:14">
      <c r="A54" s="25" t="s">
        <v>483</v>
      </c>
      <c r="B54" s="26"/>
      <c r="C54" s="26"/>
      <c r="D54" s="26"/>
      <c r="E54" s="26"/>
      <c r="F54" s="26"/>
      <c r="G54" s="26"/>
      <c r="H54" s="26"/>
      <c r="I54" s="26"/>
      <c r="J54" s="26"/>
      <c r="K54" s="26"/>
      <c r="L54" s="26"/>
      <c r="M54" s="26"/>
      <c r="N54" s="26"/>
    </row>
    <row r="55" spans="1:14">
      <c r="A55" s="26"/>
      <c r="B55" s="26"/>
      <c r="C55" s="26"/>
      <c r="D55" s="26"/>
      <c r="E55" s="26"/>
      <c r="F55" s="26"/>
      <c r="G55" s="26"/>
      <c r="H55" s="26"/>
      <c r="I55" s="26"/>
      <c r="J55" s="26"/>
      <c r="K55" s="26"/>
      <c r="L55" s="26"/>
      <c r="M55" s="26"/>
      <c r="N55" s="26"/>
    </row>
    <row r="56" spans="1:14">
      <c r="A56" s="26"/>
      <c r="B56" s="26"/>
      <c r="C56" s="26"/>
      <c r="D56" s="26"/>
      <c r="E56" s="26"/>
      <c r="F56" s="26"/>
      <c r="G56" s="26"/>
      <c r="H56" s="26"/>
      <c r="I56" s="26"/>
      <c r="J56" s="26"/>
      <c r="K56" s="26"/>
      <c r="L56" s="26"/>
      <c r="M56" s="26"/>
      <c r="N56" s="26"/>
    </row>
    <row r="57" spans="1:14">
      <c r="A57" s="26"/>
      <c r="B57" s="26"/>
      <c r="C57" s="26"/>
      <c r="D57" s="26"/>
      <c r="E57" s="26"/>
      <c r="F57" s="26"/>
      <c r="G57" s="26"/>
      <c r="H57" s="26"/>
      <c r="I57" s="26"/>
      <c r="J57" s="26"/>
      <c r="K57" s="26"/>
      <c r="L57" s="26"/>
      <c r="M57" s="26"/>
      <c r="N57" s="26"/>
    </row>
    <row r="58" spans="1:14">
      <c r="A58" s="26"/>
      <c r="B58" s="26"/>
      <c r="C58" s="26"/>
      <c r="D58" s="26"/>
      <c r="E58" s="26"/>
      <c r="F58" s="26"/>
      <c r="G58" s="26"/>
      <c r="H58" s="26"/>
      <c r="I58" s="26"/>
      <c r="J58" s="26"/>
      <c r="K58" s="26"/>
      <c r="L58" s="26"/>
      <c r="M58" s="26"/>
      <c r="N58" s="26"/>
    </row>
    <row r="59" spans="1:14">
      <c r="A59" s="26"/>
      <c r="B59" s="26"/>
      <c r="C59" s="26"/>
      <c r="D59" s="26"/>
      <c r="E59" s="26"/>
      <c r="F59" s="26"/>
      <c r="G59" s="26"/>
      <c r="H59" s="26"/>
      <c r="I59" s="26"/>
      <c r="J59" s="26"/>
      <c r="K59" s="26"/>
      <c r="L59" s="26"/>
      <c r="M59" s="26"/>
      <c r="N59" s="26"/>
    </row>
    <row r="60" spans="1:14">
      <c r="A60" s="26"/>
      <c r="B60" s="26"/>
      <c r="C60" s="26"/>
      <c r="D60" s="26"/>
      <c r="E60" s="26"/>
      <c r="F60" s="26"/>
      <c r="G60" s="26"/>
      <c r="H60" s="26"/>
      <c r="I60" s="26"/>
      <c r="J60" s="26"/>
      <c r="K60" s="26"/>
      <c r="L60" s="26"/>
      <c r="M60" s="26"/>
      <c r="N60" s="26"/>
    </row>
    <row r="61" spans="1:14">
      <c r="A61" s="26"/>
      <c r="B61" s="26"/>
      <c r="C61" s="26"/>
      <c r="D61" s="26"/>
      <c r="E61" s="26"/>
      <c r="F61" s="26"/>
      <c r="G61" s="26"/>
      <c r="H61" s="26"/>
      <c r="I61" s="26"/>
      <c r="J61" s="26"/>
      <c r="K61" s="26"/>
      <c r="L61" s="26"/>
      <c r="M61" s="26"/>
      <c r="N61" s="26"/>
    </row>
    <row r="62" spans="1:14">
      <c r="A62" s="26"/>
      <c r="B62" s="26"/>
      <c r="C62" s="26"/>
      <c r="D62" s="26"/>
      <c r="E62" s="26"/>
      <c r="F62" s="26"/>
      <c r="G62" s="26"/>
      <c r="H62" s="26"/>
      <c r="I62" s="26"/>
      <c r="J62" s="26"/>
      <c r="K62" s="26"/>
      <c r="L62" s="26"/>
      <c r="M62" s="26"/>
      <c r="N62" s="26"/>
    </row>
    <row r="63" spans="1:14">
      <c r="A63" s="26"/>
      <c r="B63" s="26"/>
      <c r="C63" s="26"/>
      <c r="D63" s="26"/>
      <c r="E63" s="26"/>
      <c r="F63" s="26"/>
      <c r="G63" s="26"/>
      <c r="H63" s="26"/>
      <c r="I63" s="26"/>
      <c r="J63" s="26"/>
      <c r="K63" s="26"/>
      <c r="L63" s="26"/>
      <c r="M63" s="26"/>
      <c r="N63" s="26"/>
    </row>
    <row r="64" spans="1:14">
      <c r="A64" s="26"/>
      <c r="B64" s="26"/>
      <c r="C64" s="26"/>
      <c r="D64" s="26"/>
      <c r="E64" s="26"/>
      <c r="F64" s="26"/>
      <c r="G64" s="26"/>
      <c r="H64" s="26"/>
      <c r="I64" s="26"/>
      <c r="J64" s="26"/>
      <c r="K64" s="26"/>
      <c r="L64" s="26"/>
      <c r="M64" s="26"/>
      <c r="N64" s="26"/>
    </row>
    <row r="65" spans="1:14" ht="317.25" customHeight="1">
      <c r="A65" s="26"/>
      <c r="B65" s="26"/>
      <c r="C65" s="26"/>
      <c r="D65" s="26"/>
      <c r="E65" s="26"/>
      <c r="F65" s="26"/>
      <c r="G65" s="26"/>
      <c r="H65" s="26"/>
      <c r="I65" s="26"/>
      <c r="J65" s="26"/>
      <c r="K65" s="26"/>
      <c r="L65" s="26"/>
      <c r="M65" s="26"/>
      <c r="N65" s="26"/>
    </row>
    <row r="66" spans="1:14">
      <c r="A66" s="26"/>
      <c r="B66" s="26"/>
      <c r="C66" s="26"/>
      <c r="D66" s="26"/>
      <c r="E66" s="26"/>
      <c r="F66" s="26"/>
      <c r="G66" s="26"/>
      <c r="H66" s="26"/>
      <c r="I66" s="26"/>
      <c r="J66" s="26"/>
      <c r="K66" s="26"/>
      <c r="L66" s="26"/>
      <c r="M66" s="26"/>
      <c r="N66" s="26"/>
    </row>
    <row r="67" spans="1:14">
      <c r="A67" s="26"/>
      <c r="B67" s="26"/>
      <c r="C67" s="26"/>
      <c r="D67" s="26"/>
      <c r="E67" s="26"/>
      <c r="F67" s="26"/>
      <c r="G67" s="26"/>
      <c r="H67" s="26"/>
      <c r="I67" s="26"/>
      <c r="J67" s="26"/>
      <c r="K67" s="26"/>
      <c r="L67" s="26"/>
      <c r="M67" s="26"/>
      <c r="N67" s="26"/>
    </row>
    <row r="68" spans="1:14">
      <c r="A68" s="26"/>
      <c r="B68" s="26"/>
      <c r="C68" s="26"/>
      <c r="D68" s="26"/>
      <c r="E68" s="26"/>
      <c r="F68" s="26"/>
      <c r="G68" s="26"/>
      <c r="H68" s="26"/>
      <c r="I68" s="26"/>
      <c r="J68" s="26"/>
      <c r="K68" s="26"/>
      <c r="L68" s="26"/>
      <c r="M68" s="26"/>
      <c r="N68" s="26"/>
    </row>
    <row r="69" spans="1:14">
      <c r="A69" s="26"/>
      <c r="B69" s="26"/>
      <c r="C69" s="26"/>
      <c r="D69" s="26"/>
      <c r="E69" s="26"/>
      <c r="F69" s="26"/>
      <c r="G69" s="26"/>
      <c r="H69" s="26"/>
      <c r="I69" s="26"/>
      <c r="J69" s="26"/>
      <c r="K69" s="26"/>
      <c r="L69" s="26"/>
      <c r="M69" s="26"/>
      <c r="N69" s="26"/>
    </row>
    <row r="70" spans="1:14">
      <c r="A70" s="26"/>
      <c r="B70" s="26"/>
      <c r="C70" s="26"/>
      <c r="D70" s="26"/>
      <c r="E70" s="26"/>
      <c r="F70" s="26"/>
      <c r="G70" s="26"/>
      <c r="H70" s="26"/>
      <c r="I70" s="26"/>
      <c r="J70" s="26"/>
      <c r="K70" s="26"/>
      <c r="L70" s="26"/>
      <c r="M70" s="26"/>
      <c r="N70" s="26"/>
    </row>
    <row r="71" spans="1:14">
      <c r="A71" s="26"/>
      <c r="B71" s="26"/>
      <c r="C71" s="26"/>
      <c r="D71" s="26"/>
      <c r="E71" s="26"/>
      <c r="F71" s="26"/>
      <c r="G71" s="26"/>
      <c r="H71" s="26"/>
      <c r="I71" s="26"/>
      <c r="J71" s="26"/>
      <c r="K71" s="26"/>
      <c r="L71" s="26"/>
      <c r="M71" s="26"/>
      <c r="N71" s="26"/>
    </row>
    <row r="72" spans="1:14" ht="90" customHeight="1">
      <c r="A72" s="26"/>
      <c r="B72" s="26"/>
      <c r="C72" s="26"/>
      <c r="D72" s="26"/>
      <c r="E72" s="26"/>
      <c r="F72" s="26"/>
      <c r="G72" s="26"/>
      <c r="H72" s="26"/>
      <c r="I72" s="26"/>
      <c r="J72" s="26"/>
      <c r="K72" s="26"/>
      <c r="L72" s="26"/>
      <c r="M72" s="26"/>
      <c r="N72" s="26"/>
    </row>
  </sheetData>
  <mergeCells count="3">
    <mergeCell ref="F1:K2"/>
    <mergeCell ref="A4:N51"/>
    <mergeCell ref="A54:N72"/>
  </mergeCells>
  <phoneticPr fontId="6" type="noConversion"/>
  <pageMargins left="0.7" right="0.7" top="0.75" bottom="0.75" header="0.3" footer="0.3"/>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dimension ref="A1:O68"/>
  <sheetViews>
    <sheetView view="pageBreakPreview" zoomScale="75" zoomScaleNormal="75" zoomScaleSheetLayoutView="75" workbookViewId="0">
      <pane xSplit="4" ySplit="4" topLeftCell="E5" activePane="bottomRight" state="frozenSplit"/>
      <selection pane="topRight" activeCell="D1" sqref="D1"/>
      <selection pane="bottomLeft" activeCell="A4" sqref="A4"/>
      <selection pane="bottomRight" activeCell="D5" sqref="D5"/>
    </sheetView>
  </sheetViews>
  <sheetFormatPr defaultRowHeight="15"/>
  <cols>
    <col min="1" max="1" width="4.28515625" style="17" bestFit="1" customWidth="1"/>
    <col min="2" max="2" width="21" style="17" customWidth="1"/>
    <col min="3" max="3" width="31.5703125" style="17" customWidth="1"/>
    <col min="4" max="4" width="45.85546875" style="17" customWidth="1"/>
    <col min="5" max="5" width="40.28515625" style="17" customWidth="1"/>
    <col min="6" max="6" width="20.140625" style="17" customWidth="1"/>
    <col min="7" max="7" width="20.7109375" style="17" customWidth="1"/>
    <col min="8" max="8" width="22.28515625" style="17" customWidth="1"/>
    <col min="9" max="9" width="22.42578125" style="17" customWidth="1"/>
    <col min="10" max="10" width="25.42578125" style="17" customWidth="1"/>
    <col min="11" max="11" width="27" style="17" customWidth="1"/>
    <col min="12" max="12" width="31.140625" style="17" customWidth="1"/>
    <col min="13" max="13" width="75.7109375" style="17" customWidth="1"/>
    <col min="14" max="14" width="30.42578125" style="18" customWidth="1"/>
    <col min="15" max="15" width="59.5703125" style="17" customWidth="1"/>
    <col min="16" max="16384" width="9.140625" style="17"/>
  </cols>
  <sheetData>
    <row r="1" spans="1:15" customFormat="1" ht="45" customHeight="1">
      <c r="E1" s="3" t="s">
        <v>329</v>
      </c>
      <c r="N1" s="6"/>
    </row>
    <row r="2" spans="1:15" customFormat="1" ht="26.25">
      <c r="D2" s="1"/>
      <c r="E2" s="3" t="s">
        <v>353</v>
      </c>
      <c r="F2" s="1"/>
      <c r="G2" s="1"/>
      <c r="H2" s="1"/>
      <c r="I2" s="1"/>
      <c r="J2" s="2"/>
      <c r="K2" s="1"/>
      <c r="L2" s="1"/>
      <c r="M2" s="1"/>
      <c r="N2" s="7"/>
      <c r="O2" s="1"/>
    </row>
    <row r="3" spans="1:15" customFormat="1">
      <c r="D3" s="1"/>
      <c r="E3" s="1"/>
      <c r="F3" s="1"/>
      <c r="G3" s="1"/>
      <c r="H3" s="1"/>
      <c r="I3" s="1"/>
      <c r="J3" s="1"/>
      <c r="K3" s="1"/>
      <c r="L3" s="1"/>
      <c r="M3" s="1"/>
      <c r="N3" s="7"/>
      <c r="O3" s="1"/>
    </row>
    <row r="4" spans="1:15" s="5" customFormat="1" ht="62.25" customHeight="1">
      <c r="A4" s="4" t="s">
        <v>330</v>
      </c>
      <c r="B4" s="4" t="s">
        <v>485</v>
      </c>
      <c r="C4" s="4" t="s">
        <v>335</v>
      </c>
      <c r="D4" s="4" t="s">
        <v>331</v>
      </c>
      <c r="E4" s="4" t="s">
        <v>336</v>
      </c>
      <c r="F4" s="4" t="s">
        <v>332</v>
      </c>
      <c r="G4" s="4" t="s">
        <v>352</v>
      </c>
      <c r="H4" s="8" t="s">
        <v>333</v>
      </c>
      <c r="I4" s="8" t="s">
        <v>334</v>
      </c>
      <c r="J4" s="4" t="s">
        <v>340</v>
      </c>
      <c r="K4" s="4" t="s">
        <v>341</v>
      </c>
      <c r="L4" s="4" t="s">
        <v>342</v>
      </c>
      <c r="M4" s="4" t="s">
        <v>337</v>
      </c>
      <c r="N4" s="8" t="s">
        <v>484</v>
      </c>
      <c r="O4" s="4" t="s">
        <v>338</v>
      </c>
    </row>
    <row r="5" spans="1:15" s="50" customFormat="1" ht="195">
      <c r="A5" s="44">
        <v>1</v>
      </c>
      <c r="B5" s="45" t="s">
        <v>354</v>
      </c>
      <c r="C5" s="46" t="s">
        <v>355</v>
      </c>
      <c r="D5" s="46" t="s">
        <v>356</v>
      </c>
      <c r="E5" s="46" t="s">
        <v>357</v>
      </c>
      <c r="F5" s="47">
        <v>866795</v>
      </c>
      <c r="G5" s="47">
        <v>840583</v>
      </c>
      <c r="H5" s="48">
        <v>40664</v>
      </c>
      <c r="I5" s="48">
        <v>41213</v>
      </c>
      <c r="J5" s="46" t="s">
        <v>358</v>
      </c>
      <c r="K5" s="46" t="s">
        <v>359</v>
      </c>
      <c r="L5" s="46" t="s">
        <v>360</v>
      </c>
      <c r="M5" s="46" t="s">
        <v>361</v>
      </c>
      <c r="N5" s="49" t="s">
        <v>362</v>
      </c>
      <c r="O5" s="46" t="s">
        <v>363</v>
      </c>
    </row>
    <row r="6" spans="1:15" s="50" customFormat="1" ht="210">
      <c r="A6" s="44">
        <v>2</v>
      </c>
      <c r="B6" s="45" t="s">
        <v>354</v>
      </c>
      <c r="C6" s="46" t="s">
        <v>364</v>
      </c>
      <c r="D6" s="51" t="s">
        <v>365</v>
      </c>
      <c r="E6" s="46" t="s">
        <v>366</v>
      </c>
      <c r="F6" s="47">
        <v>1965364</v>
      </c>
      <c r="G6" s="47">
        <v>1933381</v>
      </c>
      <c r="H6" s="48">
        <v>40664</v>
      </c>
      <c r="I6" s="48">
        <v>41213</v>
      </c>
      <c r="J6" s="46" t="s">
        <v>367</v>
      </c>
      <c r="K6" s="46" t="s">
        <v>368</v>
      </c>
      <c r="L6" s="46" t="s">
        <v>369</v>
      </c>
      <c r="M6" s="46" t="s">
        <v>370</v>
      </c>
      <c r="N6" s="49" t="s">
        <v>362</v>
      </c>
      <c r="O6" s="46" t="s">
        <v>363</v>
      </c>
    </row>
    <row r="7" spans="1:15" s="50" customFormat="1" ht="270">
      <c r="A7" s="44">
        <v>3</v>
      </c>
      <c r="B7" s="45" t="s">
        <v>354</v>
      </c>
      <c r="C7" s="46" t="s">
        <v>371</v>
      </c>
      <c r="D7" s="52" t="s">
        <v>372</v>
      </c>
      <c r="E7" s="44" t="s">
        <v>373</v>
      </c>
      <c r="F7" s="47">
        <v>623017</v>
      </c>
      <c r="G7" s="47">
        <v>598591</v>
      </c>
      <c r="H7" s="48">
        <v>40603</v>
      </c>
      <c r="I7" s="48">
        <v>40968</v>
      </c>
      <c r="J7" s="44" t="s">
        <v>374</v>
      </c>
      <c r="K7" s="44" t="s">
        <v>375</v>
      </c>
      <c r="L7" s="44" t="s">
        <v>376</v>
      </c>
      <c r="M7" s="44" t="s">
        <v>377</v>
      </c>
      <c r="N7" s="49" t="s">
        <v>362</v>
      </c>
      <c r="O7" s="46" t="s">
        <v>363</v>
      </c>
    </row>
    <row r="8" spans="1:15" s="50" customFormat="1" ht="297" customHeight="1">
      <c r="A8" s="44">
        <v>4</v>
      </c>
      <c r="B8" s="45" t="s">
        <v>354</v>
      </c>
      <c r="C8" s="44" t="s">
        <v>378</v>
      </c>
      <c r="D8" s="52" t="s">
        <v>379</v>
      </c>
      <c r="E8" s="44" t="s">
        <v>380</v>
      </c>
      <c r="F8" s="47">
        <v>2000000</v>
      </c>
      <c r="G8" s="47">
        <v>1937778.61</v>
      </c>
      <c r="H8" s="48">
        <v>40544</v>
      </c>
      <c r="I8" s="48">
        <v>41274</v>
      </c>
      <c r="J8" s="44" t="s">
        <v>381</v>
      </c>
      <c r="K8" s="44" t="s">
        <v>382</v>
      </c>
      <c r="L8" s="44" t="s">
        <v>383</v>
      </c>
      <c r="M8" s="44" t="s">
        <v>384</v>
      </c>
      <c r="N8" s="53" t="s">
        <v>385</v>
      </c>
      <c r="O8" s="44" t="s">
        <v>363</v>
      </c>
    </row>
    <row r="9" spans="1:15" s="50" customFormat="1" ht="210">
      <c r="A9" s="44">
        <v>5</v>
      </c>
      <c r="B9" s="45" t="s">
        <v>354</v>
      </c>
      <c r="C9" s="44" t="s">
        <v>386</v>
      </c>
      <c r="D9" s="52" t="s">
        <v>387</v>
      </c>
      <c r="E9" s="44" t="s">
        <v>388</v>
      </c>
      <c r="F9" s="47">
        <v>2081481</v>
      </c>
      <c r="G9" s="47">
        <v>1961961.7</v>
      </c>
      <c r="H9" s="48">
        <v>40634</v>
      </c>
      <c r="I9" s="48">
        <v>41274</v>
      </c>
      <c r="J9" s="44" t="s">
        <v>389</v>
      </c>
      <c r="K9" s="44" t="s">
        <v>390</v>
      </c>
      <c r="L9" s="44" t="s">
        <v>391</v>
      </c>
      <c r="M9" s="44" t="s">
        <v>392</v>
      </c>
      <c r="N9" s="53" t="s">
        <v>385</v>
      </c>
      <c r="O9" s="44" t="s">
        <v>363</v>
      </c>
    </row>
    <row r="10" spans="1:15" s="50" customFormat="1" ht="240">
      <c r="A10" s="44">
        <v>6</v>
      </c>
      <c r="B10" s="45" t="s">
        <v>354</v>
      </c>
      <c r="C10" s="44" t="s">
        <v>393</v>
      </c>
      <c r="D10" s="52" t="s">
        <v>394</v>
      </c>
      <c r="E10" s="44" t="s">
        <v>395</v>
      </c>
      <c r="F10" s="47">
        <v>1858453.24</v>
      </c>
      <c r="G10" s="47">
        <v>1839075.7</v>
      </c>
      <c r="H10" s="48">
        <v>40603</v>
      </c>
      <c r="I10" s="48">
        <v>41274</v>
      </c>
      <c r="J10" s="44" t="s">
        <v>396</v>
      </c>
      <c r="K10" s="44" t="s">
        <v>397</v>
      </c>
      <c r="L10" s="44" t="s">
        <v>398</v>
      </c>
      <c r="M10" s="44" t="s">
        <v>399</v>
      </c>
      <c r="N10" s="53" t="s">
        <v>385</v>
      </c>
      <c r="O10" s="44" t="s">
        <v>363</v>
      </c>
    </row>
    <row r="11" spans="1:15" s="50" customFormat="1" ht="285">
      <c r="A11" s="44">
        <v>7</v>
      </c>
      <c r="B11" s="45" t="s">
        <v>354</v>
      </c>
      <c r="C11" s="44" t="s">
        <v>400</v>
      </c>
      <c r="D11" s="52" t="s">
        <v>401</v>
      </c>
      <c r="E11" s="44" t="s">
        <v>402</v>
      </c>
      <c r="F11" s="47">
        <v>1778831</v>
      </c>
      <c r="G11" s="47">
        <v>1763746.42</v>
      </c>
      <c r="H11" s="48">
        <v>40603</v>
      </c>
      <c r="I11" s="48">
        <v>41274</v>
      </c>
      <c r="J11" s="44" t="s">
        <v>403</v>
      </c>
      <c r="K11" s="44" t="s">
        <v>404</v>
      </c>
      <c r="L11" s="44" t="s">
        <v>405</v>
      </c>
      <c r="M11" s="44" t="s">
        <v>406</v>
      </c>
      <c r="N11" s="53" t="s">
        <v>385</v>
      </c>
      <c r="O11" s="44" t="s">
        <v>363</v>
      </c>
    </row>
    <row r="12" spans="1:15" s="50" customFormat="1" ht="409.5">
      <c r="A12" s="44">
        <v>8</v>
      </c>
      <c r="B12" s="45" t="s">
        <v>555</v>
      </c>
      <c r="C12" s="44" t="s">
        <v>487</v>
      </c>
      <c r="D12" s="44" t="s">
        <v>486</v>
      </c>
      <c r="E12" s="44" t="s">
        <v>488</v>
      </c>
      <c r="F12" s="54">
        <v>430214</v>
      </c>
      <c r="G12" s="54">
        <v>387100</v>
      </c>
      <c r="H12" s="53">
        <v>40374</v>
      </c>
      <c r="I12" s="53">
        <v>41105</v>
      </c>
      <c r="J12" s="44" t="s">
        <v>489</v>
      </c>
      <c r="K12" s="44" t="s">
        <v>490</v>
      </c>
      <c r="L12" s="44" t="s">
        <v>491</v>
      </c>
      <c r="M12" s="44" t="s">
        <v>492</v>
      </c>
      <c r="N12" s="53" t="s">
        <v>493</v>
      </c>
      <c r="O12" s="44" t="s">
        <v>494</v>
      </c>
    </row>
    <row r="13" spans="1:15" s="50" customFormat="1" ht="135">
      <c r="A13" s="44">
        <v>9</v>
      </c>
      <c r="B13" s="45" t="s">
        <v>555</v>
      </c>
      <c r="C13" s="44" t="s">
        <v>496</v>
      </c>
      <c r="D13" s="44" t="s">
        <v>495</v>
      </c>
      <c r="E13" s="55" t="s">
        <v>497</v>
      </c>
      <c r="F13" s="54">
        <v>429839.95</v>
      </c>
      <c r="G13" s="54">
        <v>386855.95</v>
      </c>
      <c r="H13" s="53">
        <v>40467</v>
      </c>
      <c r="I13" s="53">
        <v>41197</v>
      </c>
      <c r="J13" s="44" t="s">
        <v>498</v>
      </c>
      <c r="K13" s="44" t="s">
        <v>499</v>
      </c>
      <c r="L13" s="44" t="s">
        <v>500</v>
      </c>
      <c r="M13" s="44" t="s">
        <v>501</v>
      </c>
      <c r="N13" s="53" t="s">
        <v>502</v>
      </c>
      <c r="O13" s="44" t="s">
        <v>494</v>
      </c>
    </row>
    <row r="14" spans="1:15" s="50" customFormat="1" ht="409.5">
      <c r="A14" s="44">
        <v>10</v>
      </c>
      <c r="B14" s="45" t="s">
        <v>555</v>
      </c>
      <c r="C14" s="44" t="s">
        <v>504</v>
      </c>
      <c r="D14" s="44" t="s">
        <v>503</v>
      </c>
      <c r="E14" s="44" t="s">
        <v>505</v>
      </c>
      <c r="F14" s="54">
        <v>804097</v>
      </c>
      <c r="G14" s="54">
        <v>569220.27</v>
      </c>
      <c r="H14" s="53">
        <v>40522</v>
      </c>
      <c r="I14" s="53">
        <v>41070</v>
      </c>
      <c r="J14" s="44" t="s">
        <v>506</v>
      </c>
      <c r="K14" s="44" t="s">
        <v>507</v>
      </c>
      <c r="L14" s="44" t="s">
        <v>508</v>
      </c>
      <c r="M14" s="44" t="s">
        <v>509</v>
      </c>
      <c r="N14" s="53" t="s">
        <v>510</v>
      </c>
      <c r="O14" s="44" t="s">
        <v>494</v>
      </c>
    </row>
    <row r="15" spans="1:15" s="50" customFormat="1" ht="90">
      <c r="A15" s="44">
        <v>11</v>
      </c>
      <c r="B15" s="45" t="s">
        <v>555</v>
      </c>
      <c r="C15" s="44" t="s">
        <v>512</v>
      </c>
      <c r="D15" s="44" t="s">
        <v>511</v>
      </c>
      <c r="E15" s="44" t="s">
        <v>513</v>
      </c>
      <c r="F15" s="54">
        <v>356898.63</v>
      </c>
      <c r="G15" s="54">
        <v>321208.76</v>
      </c>
      <c r="H15" s="53">
        <v>40553</v>
      </c>
      <c r="I15" s="53">
        <v>41284</v>
      </c>
      <c r="J15" s="44" t="s">
        <v>514</v>
      </c>
      <c r="K15" s="44" t="s">
        <v>515</v>
      </c>
      <c r="L15" s="44" t="s">
        <v>516</v>
      </c>
      <c r="M15" s="44" t="s">
        <v>517</v>
      </c>
      <c r="N15" s="53" t="s">
        <v>385</v>
      </c>
      <c r="O15" s="44" t="s">
        <v>494</v>
      </c>
    </row>
    <row r="16" spans="1:15" s="50" customFormat="1" ht="180">
      <c r="A16" s="44">
        <v>12</v>
      </c>
      <c r="B16" s="45" t="s">
        <v>555</v>
      </c>
      <c r="C16" s="44" t="s">
        <v>519</v>
      </c>
      <c r="D16" s="44" t="s">
        <v>518</v>
      </c>
      <c r="E16" s="44" t="s">
        <v>520</v>
      </c>
      <c r="F16" s="54">
        <v>176837.2</v>
      </c>
      <c r="G16" s="54">
        <v>159153.48000000001</v>
      </c>
      <c r="H16" s="53">
        <v>40630</v>
      </c>
      <c r="I16" s="53">
        <v>41361</v>
      </c>
      <c r="J16" s="44" t="s">
        <v>521</v>
      </c>
      <c r="K16" s="44" t="s">
        <v>522</v>
      </c>
      <c r="L16" s="44" t="s">
        <v>523</v>
      </c>
      <c r="M16" s="44" t="s">
        <v>524</v>
      </c>
      <c r="N16" s="53" t="s">
        <v>385</v>
      </c>
      <c r="O16" s="44" t="s">
        <v>494</v>
      </c>
    </row>
    <row r="17" spans="1:15" s="50" customFormat="1" ht="135">
      <c r="A17" s="44">
        <v>13</v>
      </c>
      <c r="B17" s="45" t="s">
        <v>555</v>
      </c>
      <c r="C17" s="44" t="s">
        <v>527</v>
      </c>
      <c r="D17" s="44" t="s">
        <v>526</v>
      </c>
      <c r="E17" s="55" t="s">
        <v>528</v>
      </c>
      <c r="F17" s="54">
        <v>873506.18</v>
      </c>
      <c r="G17" s="54">
        <v>786155.56</v>
      </c>
      <c r="H17" s="53">
        <v>40544</v>
      </c>
      <c r="I17" s="53">
        <v>41274</v>
      </c>
      <c r="J17" s="44" t="s">
        <v>529</v>
      </c>
      <c r="K17" s="44" t="s">
        <v>530</v>
      </c>
      <c r="L17" s="44" t="s">
        <v>531</v>
      </c>
      <c r="M17" s="44" t="s">
        <v>532</v>
      </c>
      <c r="N17" s="53" t="s">
        <v>533</v>
      </c>
      <c r="O17" s="44" t="s">
        <v>494</v>
      </c>
    </row>
    <row r="18" spans="1:15" s="50" customFormat="1" ht="409.5">
      <c r="A18" s="44">
        <v>14</v>
      </c>
      <c r="B18" s="45" t="s">
        <v>555</v>
      </c>
      <c r="C18" s="44" t="s">
        <v>535</v>
      </c>
      <c r="D18" s="44" t="s">
        <v>534</v>
      </c>
      <c r="E18" s="44" t="s">
        <v>536</v>
      </c>
      <c r="F18" s="54">
        <v>1175000</v>
      </c>
      <c r="G18" s="54">
        <v>1057500</v>
      </c>
      <c r="H18" s="53">
        <v>40634</v>
      </c>
      <c r="I18" s="53">
        <v>41365</v>
      </c>
      <c r="J18" s="44" t="s">
        <v>537</v>
      </c>
      <c r="K18" s="44" t="s">
        <v>538</v>
      </c>
      <c r="L18" s="44" t="s">
        <v>539</v>
      </c>
      <c r="M18" s="44" t="s">
        <v>540</v>
      </c>
      <c r="N18" s="53" t="s">
        <v>541</v>
      </c>
      <c r="O18" s="44" t="s">
        <v>494</v>
      </c>
    </row>
    <row r="19" spans="1:15" s="50" customFormat="1" ht="255">
      <c r="A19" s="44">
        <v>15</v>
      </c>
      <c r="B19" s="45" t="s">
        <v>555</v>
      </c>
      <c r="C19" s="44" t="s">
        <v>543</v>
      </c>
      <c r="D19" s="44" t="s">
        <v>542</v>
      </c>
      <c r="E19" s="44" t="s">
        <v>536</v>
      </c>
      <c r="F19" s="54">
        <v>1022692</v>
      </c>
      <c r="G19" s="54">
        <v>920422.8</v>
      </c>
      <c r="H19" s="53">
        <v>40604</v>
      </c>
      <c r="I19" s="53">
        <v>41335</v>
      </c>
      <c r="J19" s="44" t="s">
        <v>544</v>
      </c>
      <c r="K19" s="44" t="s">
        <v>545</v>
      </c>
      <c r="L19" s="44" t="s">
        <v>546</v>
      </c>
      <c r="M19" s="44" t="s">
        <v>547</v>
      </c>
      <c r="N19" s="53" t="s">
        <v>525</v>
      </c>
      <c r="O19" s="44" t="s">
        <v>494</v>
      </c>
    </row>
    <row r="20" spans="1:15" s="50" customFormat="1" ht="195">
      <c r="A20" s="44">
        <v>16</v>
      </c>
      <c r="B20" s="44" t="s">
        <v>555</v>
      </c>
      <c r="C20" s="44" t="s">
        <v>549</v>
      </c>
      <c r="D20" s="44" t="s">
        <v>548</v>
      </c>
      <c r="E20" s="44" t="s">
        <v>550</v>
      </c>
      <c r="F20" s="54">
        <v>1572357</v>
      </c>
      <c r="G20" s="54">
        <v>1415121.3</v>
      </c>
      <c r="H20" s="53">
        <v>40626</v>
      </c>
      <c r="I20" s="53">
        <v>41357</v>
      </c>
      <c r="J20" s="44" t="s">
        <v>551</v>
      </c>
      <c r="K20" s="44" t="s">
        <v>552</v>
      </c>
      <c r="L20" s="44" t="s">
        <v>553</v>
      </c>
      <c r="M20" s="44" t="s">
        <v>554</v>
      </c>
      <c r="N20" s="53" t="s">
        <v>385</v>
      </c>
      <c r="O20" s="44" t="s">
        <v>494</v>
      </c>
    </row>
    <row r="21" spans="1:15" s="50" customFormat="1" ht="135">
      <c r="A21" s="44">
        <v>17</v>
      </c>
      <c r="B21" s="44" t="s">
        <v>434</v>
      </c>
      <c r="C21" s="44" t="s">
        <v>441</v>
      </c>
      <c r="D21" s="44" t="s">
        <v>442</v>
      </c>
      <c r="E21" s="44" t="s">
        <v>435</v>
      </c>
      <c r="F21" s="44" t="s">
        <v>459</v>
      </c>
      <c r="G21" s="44" t="s">
        <v>460</v>
      </c>
      <c r="H21" s="53">
        <v>40391</v>
      </c>
      <c r="I21" s="53">
        <v>40847</v>
      </c>
      <c r="J21" s="44" t="s">
        <v>580</v>
      </c>
      <c r="K21" s="44" t="s">
        <v>585</v>
      </c>
      <c r="L21" s="44" t="s">
        <v>454</v>
      </c>
      <c r="M21" s="44" t="s">
        <v>566</v>
      </c>
      <c r="N21" s="53" t="s">
        <v>385</v>
      </c>
      <c r="O21" s="44" t="s">
        <v>363</v>
      </c>
    </row>
    <row r="22" spans="1:15" s="50" customFormat="1" ht="165">
      <c r="A22" s="44">
        <v>18</v>
      </c>
      <c r="B22" s="44" t="s">
        <v>434</v>
      </c>
      <c r="C22" s="44" t="s">
        <v>443</v>
      </c>
      <c r="D22" s="44" t="s">
        <v>444</v>
      </c>
      <c r="E22" s="44" t="s">
        <v>436</v>
      </c>
      <c r="F22" s="44" t="s">
        <v>582</v>
      </c>
      <c r="G22" s="44" t="s">
        <v>583</v>
      </c>
      <c r="H22" s="53">
        <v>40360</v>
      </c>
      <c r="I22" s="53">
        <v>40908</v>
      </c>
      <c r="J22" s="44" t="s">
        <v>578</v>
      </c>
      <c r="K22" s="44" t="s">
        <v>579</v>
      </c>
      <c r="L22" s="44" t="s">
        <v>455</v>
      </c>
      <c r="M22" s="44" t="s">
        <v>584</v>
      </c>
      <c r="N22" s="53" t="s">
        <v>385</v>
      </c>
      <c r="O22" s="44" t="s">
        <v>363</v>
      </c>
    </row>
    <row r="23" spans="1:15" s="50" customFormat="1" ht="120">
      <c r="A23" s="44">
        <v>19</v>
      </c>
      <c r="B23" s="44" t="s">
        <v>434</v>
      </c>
      <c r="C23" s="44" t="s">
        <v>445</v>
      </c>
      <c r="D23" s="44" t="s">
        <v>447</v>
      </c>
      <c r="E23" s="44" t="s">
        <v>437</v>
      </c>
      <c r="F23" s="44" t="s">
        <v>567</v>
      </c>
      <c r="G23" s="44" t="s">
        <v>568</v>
      </c>
      <c r="H23" s="53">
        <v>40422</v>
      </c>
      <c r="I23" s="53">
        <v>40877</v>
      </c>
      <c r="J23" s="46" t="s">
        <v>569</v>
      </c>
      <c r="K23" s="44" t="s">
        <v>570</v>
      </c>
      <c r="L23" s="44" t="s">
        <v>453</v>
      </c>
      <c r="M23" s="44" t="s">
        <v>581</v>
      </c>
      <c r="N23" s="53" t="s">
        <v>385</v>
      </c>
      <c r="O23" s="44" t="s">
        <v>363</v>
      </c>
    </row>
    <row r="24" spans="1:15" s="50" customFormat="1" ht="254.25" customHeight="1">
      <c r="A24" s="44">
        <v>20</v>
      </c>
      <c r="B24" s="44" t="s">
        <v>434</v>
      </c>
      <c r="C24" s="44" t="s">
        <v>446</v>
      </c>
      <c r="D24" s="44" t="s">
        <v>448</v>
      </c>
      <c r="E24" s="44" t="s">
        <v>438</v>
      </c>
      <c r="F24" s="44" t="s">
        <v>463</v>
      </c>
      <c r="G24" s="44" t="s">
        <v>464</v>
      </c>
      <c r="H24" s="53">
        <v>40360</v>
      </c>
      <c r="I24" s="53">
        <v>40816</v>
      </c>
      <c r="J24" s="46" t="s">
        <v>572</v>
      </c>
      <c r="K24" s="44" t="s">
        <v>573</v>
      </c>
      <c r="L24" s="44" t="s">
        <v>456</v>
      </c>
      <c r="M24" s="44" t="s">
        <v>565</v>
      </c>
      <c r="N24" s="53" t="s">
        <v>385</v>
      </c>
      <c r="O24" s="44" t="s">
        <v>363</v>
      </c>
    </row>
    <row r="25" spans="1:15" s="50" customFormat="1" ht="183" customHeight="1">
      <c r="A25" s="44">
        <v>21</v>
      </c>
      <c r="B25" s="44" t="s">
        <v>434</v>
      </c>
      <c r="C25" s="44" t="s">
        <v>449</v>
      </c>
      <c r="D25" s="44" t="s">
        <v>450</v>
      </c>
      <c r="E25" s="44" t="s">
        <v>439</v>
      </c>
      <c r="F25" s="44" t="s">
        <v>474</v>
      </c>
      <c r="G25" s="44" t="s">
        <v>475</v>
      </c>
      <c r="H25" s="53">
        <v>40359</v>
      </c>
      <c r="I25" s="53">
        <v>40724</v>
      </c>
      <c r="J25" s="46" t="s">
        <v>574</v>
      </c>
      <c r="K25" s="44" t="s">
        <v>575</v>
      </c>
      <c r="L25" s="44" t="s">
        <v>457</v>
      </c>
      <c r="M25" s="44" t="s">
        <v>571</v>
      </c>
      <c r="N25" s="53" t="s">
        <v>385</v>
      </c>
      <c r="O25" s="44" t="s">
        <v>465</v>
      </c>
    </row>
    <row r="26" spans="1:15" s="50" customFormat="1" ht="300.75" customHeight="1">
      <c r="A26" s="44">
        <v>22</v>
      </c>
      <c r="B26" s="44" t="s">
        <v>434</v>
      </c>
      <c r="C26" s="44" t="s">
        <v>451</v>
      </c>
      <c r="D26" s="44" t="s">
        <v>452</v>
      </c>
      <c r="E26" s="44" t="s">
        <v>440</v>
      </c>
      <c r="F26" s="44" t="s">
        <v>461</v>
      </c>
      <c r="G26" s="44" t="s">
        <v>462</v>
      </c>
      <c r="H26" s="53">
        <v>40483</v>
      </c>
      <c r="I26" s="53">
        <v>40968</v>
      </c>
      <c r="J26" s="44" t="s">
        <v>577</v>
      </c>
      <c r="K26" s="44" t="s">
        <v>576</v>
      </c>
      <c r="L26" s="44" t="s">
        <v>458</v>
      </c>
      <c r="M26" s="44" t="s">
        <v>564</v>
      </c>
      <c r="N26" s="53" t="s">
        <v>385</v>
      </c>
      <c r="O26" s="44" t="s">
        <v>363</v>
      </c>
    </row>
    <row r="27" spans="1:15" s="50" customFormat="1" ht="297" customHeight="1">
      <c r="A27" s="44">
        <v>23</v>
      </c>
      <c r="B27" s="44" t="s">
        <v>434</v>
      </c>
      <c r="C27" s="44" t="s">
        <v>466</v>
      </c>
      <c r="D27" s="44" t="s">
        <v>468</v>
      </c>
      <c r="E27" s="44" t="s">
        <v>467</v>
      </c>
      <c r="F27" s="44" t="s">
        <v>67</v>
      </c>
      <c r="G27" s="44" t="s">
        <v>66</v>
      </c>
      <c r="H27" s="48">
        <v>40848</v>
      </c>
      <c r="I27" s="48">
        <v>41578</v>
      </c>
      <c r="J27" s="44" t="s">
        <v>68</v>
      </c>
      <c r="K27" s="44" t="s">
        <v>69</v>
      </c>
      <c r="L27" s="44" t="s">
        <v>70</v>
      </c>
      <c r="M27" s="44" t="s">
        <v>71</v>
      </c>
      <c r="N27" s="53" t="s">
        <v>385</v>
      </c>
      <c r="O27" s="44" t="s">
        <v>473</v>
      </c>
    </row>
    <row r="28" spans="1:15" s="50" customFormat="1" ht="165">
      <c r="A28" s="44">
        <v>24</v>
      </c>
      <c r="B28" s="44" t="s">
        <v>434</v>
      </c>
      <c r="C28" s="44" t="s">
        <v>469</v>
      </c>
      <c r="D28" s="44" t="s">
        <v>471</v>
      </c>
      <c r="E28" s="44" t="s">
        <v>470</v>
      </c>
      <c r="F28" s="44" t="s">
        <v>586</v>
      </c>
      <c r="G28" s="44" t="s">
        <v>472</v>
      </c>
      <c r="H28" s="48">
        <v>40787</v>
      </c>
      <c r="I28" s="48">
        <v>41517</v>
      </c>
      <c r="J28" s="44" t="s">
        <v>587</v>
      </c>
      <c r="K28" s="44" t="s">
        <v>588</v>
      </c>
      <c r="L28" s="44" t="s">
        <v>589</v>
      </c>
      <c r="M28" s="44" t="s">
        <v>590</v>
      </c>
      <c r="N28" s="53" t="s">
        <v>385</v>
      </c>
      <c r="O28" s="44" t="s">
        <v>473</v>
      </c>
    </row>
    <row r="29" spans="1:15" s="50" customFormat="1" ht="225">
      <c r="A29" s="44">
        <v>25</v>
      </c>
      <c r="B29" s="46" t="s">
        <v>560</v>
      </c>
      <c r="C29" s="46" t="s">
        <v>477</v>
      </c>
      <c r="D29" s="46" t="s">
        <v>478</v>
      </c>
      <c r="E29" s="46" t="s">
        <v>479</v>
      </c>
      <c r="F29" s="56">
        <v>3082298.65</v>
      </c>
      <c r="G29" s="56">
        <v>2619953.7552631577</v>
      </c>
      <c r="H29" s="57">
        <v>40299</v>
      </c>
      <c r="I29" s="57">
        <v>40968</v>
      </c>
      <c r="J29" s="46" t="s">
        <v>480</v>
      </c>
      <c r="K29" s="46" t="s">
        <v>481</v>
      </c>
      <c r="L29" s="46" t="s">
        <v>482</v>
      </c>
      <c r="M29" s="46" t="s">
        <v>328</v>
      </c>
      <c r="N29" s="46" t="s">
        <v>320</v>
      </c>
      <c r="O29" s="46" t="s">
        <v>321</v>
      </c>
    </row>
    <row r="30" spans="1:15" s="50" customFormat="1" ht="210">
      <c r="A30" s="44">
        <v>26</v>
      </c>
      <c r="B30" s="46" t="s">
        <v>560</v>
      </c>
      <c r="C30" s="58" t="s">
        <v>322</v>
      </c>
      <c r="D30" s="46" t="s">
        <v>323</v>
      </c>
      <c r="E30" s="46" t="s">
        <v>324</v>
      </c>
      <c r="F30" s="56">
        <v>2623300</v>
      </c>
      <c r="G30" s="56">
        <v>2225555</v>
      </c>
      <c r="H30" s="57">
        <v>40238</v>
      </c>
      <c r="I30" s="57">
        <v>40967</v>
      </c>
      <c r="J30" s="59" t="s">
        <v>325</v>
      </c>
      <c r="K30" s="58" t="s">
        <v>326</v>
      </c>
      <c r="L30" s="46" t="s">
        <v>327</v>
      </c>
      <c r="M30" s="46" t="s">
        <v>319</v>
      </c>
      <c r="N30" s="46" t="s">
        <v>320</v>
      </c>
      <c r="O30" s="46" t="s">
        <v>303</v>
      </c>
    </row>
    <row r="31" spans="1:15" s="50" customFormat="1" ht="210">
      <c r="A31" s="44">
        <v>27</v>
      </c>
      <c r="B31" s="46" t="s">
        <v>560</v>
      </c>
      <c r="C31" s="58" t="s">
        <v>304</v>
      </c>
      <c r="D31" s="58" t="s">
        <v>305</v>
      </c>
      <c r="E31" s="58" t="s">
        <v>306</v>
      </c>
      <c r="F31" s="56">
        <v>300000</v>
      </c>
      <c r="G31" s="56">
        <v>255000</v>
      </c>
      <c r="H31" s="57">
        <v>40299</v>
      </c>
      <c r="I31" s="57">
        <v>40786</v>
      </c>
      <c r="J31" s="58" t="s">
        <v>307</v>
      </c>
      <c r="K31" s="58" t="s">
        <v>308</v>
      </c>
      <c r="L31" s="46" t="s">
        <v>309</v>
      </c>
      <c r="M31" s="46" t="s">
        <v>310</v>
      </c>
      <c r="N31" s="46" t="s">
        <v>311</v>
      </c>
      <c r="O31" s="46" t="s">
        <v>312</v>
      </c>
    </row>
    <row r="32" spans="1:15" s="50" customFormat="1" ht="210">
      <c r="A32" s="44">
        <v>28</v>
      </c>
      <c r="B32" s="46" t="s">
        <v>560</v>
      </c>
      <c r="C32" s="46" t="s">
        <v>313</v>
      </c>
      <c r="D32" s="58" t="s">
        <v>314</v>
      </c>
      <c r="E32" s="46" t="s">
        <v>315</v>
      </c>
      <c r="F32" s="56">
        <v>297635</v>
      </c>
      <c r="G32" s="56">
        <v>252939.75</v>
      </c>
      <c r="H32" s="57">
        <v>40299</v>
      </c>
      <c r="I32" s="57">
        <v>40786</v>
      </c>
      <c r="J32" s="58" t="s">
        <v>316</v>
      </c>
      <c r="K32" s="58" t="s">
        <v>317</v>
      </c>
      <c r="L32" s="58" t="s">
        <v>318</v>
      </c>
      <c r="M32" s="46" t="s">
        <v>302</v>
      </c>
      <c r="N32" s="46" t="s">
        <v>295</v>
      </c>
      <c r="O32" s="46" t="s">
        <v>312</v>
      </c>
    </row>
    <row r="33" spans="1:15" s="50" customFormat="1" ht="225">
      <c r="A33" s="44">
        <v>29</v>
      </c>
      <c r="B33" s="46" t="s">
        <v>560</v>
      </c>
      <c r="C33" s="46" t="s">
        <v>296</v>
      </c>
      <c r="D33" s="58" t="s">
        <v>297</v>
      </c>
      <c r="E33" s="46" t="s">
        <v>298</v>
      </c>
      <c r="F33" s="56">
        <v>252735.33</v>
      </c>
      <c r="G33" s="56">
        <v>200974.3838581731</v>
      </c>
      <c r="H33" s="57">
        <v>40299</v>
      </c>
      <c r="I33" s="57">
        <v>40786</v>
      </c>
      <c r="J33" s="58" t="s">
        <v>299</v>
      </c>
      <c r="K33" s="58" t="s">
        <v>300</v>
      </c>
      <c r="L33" s="58" t="s">
        <v>301</v>
      </c>
      <c r="M33" s="46" t="s">
        <v>294</v>
      </c>
      <c r="N33" s="46" t="s">
        <v>287</v>
      </c>
      <c r="O33" s="46" t="s">
        <v>312</v>
      </c>
    </row>
    <row r="34" spans="1:15" s="50" customFormat="1" ht="225">
      <c r="A34" s="44">
        <v>30</v>
      </c>
      <c r="B34" s="46" t="s">
        <v>560</v>
      </c>
      <c r="C34" s="46" t="s">
        <v>288</v>
      </c>
      <c r="D34" s="46" t="s">
        <v>289</v>
      </c>
      <c r="E34" s="46" t="s">
        <v>290</v>
      </c>
      <c r="F34" s="56">
        <v>337942</v>
      </c>
      <c r="G34" s="56">
        <v>283808.2</v>
      </c>
      <c r="H34" s="57">
        <v>40269</v>
      </c>
      <c r="I34" s="57">
        <v>40755</v>
      </c>
      <c r="J34" s="58" t="s">
        <v>291</v>
      </c>
      <c r="K34" s="58" t="s">
        <v>292</v>
      </c>
      <c r="L34" s="58" t="s">
        <v>293</v>
      </c>
      <c r="M34" s="46" t="s">
        <v>286</v>
      </c>
      <c r="N34" s="46" t="s">
        <v>280</v>
      </c>
      <c r="O34" s="46" t="s">
        <v>312</v>
      </c>
    </row>
    <row r="35" spans="1:15" s="50" customFormat="1" ht="210">
      <c r="A35" s="44">
        <v>31</v>
      </c>
      <c r="B35" s="46" t="s">
        <v>560</v>
      </c>
      <c r="C35" s="46" t="s">
        <v>281</v>
      </c>
      <c r="D35" s="46" t="s">
        <v>282</v>
      </c>
      <c r="E35" s="46" t="s">
        <v>324</v>
      </c>
      <c r="F35" s="56">
        <v>115000</v>
      </c>
      <c r="G35" s="56">
        <v>96900</v>
      </c>
      <c r="H35" s="57">
        <v>40299</v>
      </c>
      <c r="I35" s="57">
        <v>40663</v>
      </c>
      <c r="J35" s="58" t="s">
        <v>283</v>
      </c>
      <c r="K35" s="58" t="s">
        <v>284</v>
      </c>
      <c r="L35" s="58" t="s">
        <v>285</v>
      </c>
      <c r="M35" s="46" t="s">
        <v>279</v>
      </c>
      <c r="N35" s="46" t="s">
        <v>272</v>
      </c>
      <c r="O35" s="46" t="s">
        <v>312</v>
      </c>
    </row>
    <row r="36" spans="1:15" s="50" customFormat="1" ht="210">
      <c r="A36" s="44">
        <v>32</v>
      </c>
      <c r="B36" s="46" t="s">
        <v>560</v>
      </c>
      <c r="C36" s="46" t="s">
        <v>273</v>
      </c>
      <c r="D36" s="46" t="s">
        <v>274</v>
      </c>
      <c r="E36" s="46" t="s">
        <v>275</v>
      </c>
      <c r="F36" s="56">
        <v>1833568</v>
      </c>
      <c r="G36" s="56">
        <v>1558532.8</v>
      </c>
      <c r="H36" s="57">
        <v>40787</v>
      </c>
      <c r="I36" s="57">
        <v>41517</v>
      </c>
      <c r="J36" s="58" t="s">
        <v>276</v>
      </c>
      <c r="K36" s="58" t="s">
        <v>277</v>
      </c>
      <c r="L36" s="58" t="s">
        <v>278</v>
      </c>
      <c r="M36" s="46" t="s">
        <v>271</v>
      </c>
      <c r="N36" s="46" t="s">
        <v>320</v>
      </c>
      <c r="O36" s="46" t="s">
        <v>264</v>
      </c>
    </row>
    <row r="37" spans="1:15" s="50" customFormat="1" ht="225">
      <c r="A37" s="44">
        <v>33</v>
      </c>
      <c r="B37" s="46" t="s">
        <v>560</v>
      </c>
      <c r="C37" s="46" t="s">
        <v>265</v>
      </c>
      <c r="D37" s="46" t="s">
        <v>266</v>
      </c>
      <c r="E37" s="46" t="s">
        <v>267</v>
      </c>
      <c r="F37" s="56">
        <v>3529393.3820000002</v>
      </c>
      <c r="G37" s="56">
        <v>2999984.36</v>
      </c>
      <c r="H37" s="57">
        <v>40787</v>
      </c>
      <c r="I37" s="57">
        <v>41517</v>
      </c>
      <c r="J37" s="58" t="s">
        <v>268</v>
      </c>
      <c r="K37" s="58" t="s">
        <v>269</v>
      </c>
      <c r="L37" s="58" t="s">
        <v>270</v>
      </c>
      <c r="M37" s="46" t="s">
        <v>263</v>
      </c>
      <c r="N37" s="46" t="s">
        <v>320</v>
      </c>
      <c r="O37" s="46" t="s">
        <v>264</v>
      </c>
    </row>
    <row r="38" spans="1:15" s="50" customFormat="1" ht="210">
      <c r="A38" s="44">
        <v>34</v>
      </c>
      <c r="B38" s="46" t="s">
        <v>560</v>
      </c>
      <c r="C38" s="46" t="s">
        <v>258</v>
      </c>
      <c r="D38" s="46" t="s">
        <v>259</v>
      </c>
      <c r="E38" s="46" t="s">
        <v>315</v>
      </c>
      <c r="F38" s="56">
        <v>265040</v>
      </c>
      <c r="G38" s="56">
        <v>223754</v>
      </c>
      <c r="H38" s="57">
        <v>40817</v>
      </c>
      <c r="I38" s="57">
        <v>41305</v>
      </c>
      <c r="J38" s="58" t="s">
        <v>260</v>
      </c>
      <c r="K38" s="58" t="s">
        <v>261</v>
      </c>
      <c r="L38" s="58" t="s">
        <v>262</v>
      </c>
      <c r="M38" s="46" t="s">
        <v>257</v>
      </c>
      <c r="N38" s="46" t="s">
        <v>320</v>
      </c>
      <c r="O38" s="46" t="s">
        <v>250</v>
      </c>
    </row>
    <row r="39" spans="1:15" s="50" customFormat="1" ht="225">
      <c r="A39" s="44">
        <v>35</v>
      </c>
      <c r="B39" s="46" t="s">
        <v>560</v>
      </c>
      <c r="C39" s="46" t="s">
        <v>251</v>
      </c>
      <c r="D39" s="46" t="s">
        <v>252</v>
      </c>
      <c r="E39" s="46" t="s">
        <v>253</v>
      </c>
      <c r="F39" s="56">
        <v>176777.499996</v>
      </c>
      <c r="G39" s="56">
        <v>149792.8699966</v>
      </c>
      <c r="H39" s="57">
        <v>40787</v>
      </c>
      <c r="I39" s="57">
        <v>41273</v>
      </c>
      <c r="J39" s="58" t="s">
        <v>254</v>
      </c>
      <c r="K39" s="58" t="s">
        <v>255</v>
      </c>
      <c r="L39" s="58" t="s">
        <v>256</v>
      </c>
      <c r="M39" s="46" t="s">
        <v>249</v>
      </c>
      <c r="N39" s="46" t="s">
        <v>320</v>
      </c>
      <c r="O39" s="46" t="s">
        <v>264</v>
      </c>
    </row>
    <row r="40" spans="1:15" s="50" customFormat="1" ht="225">
      <c r="A40" s="44">
        <v>36</v>
      </c>
      <c r="B40" s="46" t="s">
        <v>560</v>
      </c>
      <c r="C40" s="46" t="s">
        <v>244</v>
      </c>
      <c r="D40" s="46" t="s">
        <v>245</v>
      </c>
      <c r="E40" s="46" t="s">
        <v>246</v>
      </c>
      <c r="F40" s="56">
        <v>282840</v>
      </c>
      <c r="G40" s="56">
        <v>240414</v>
      </c>
      <c r="H40" s="57">
        <v>40725</v>
      </c>
      <c r="I40" s="57">
        <v>41183</v>
      </c>
      <c r="J40" s="58" t="s">
        <v>247</v>
      </c>
      <c r="K40" s="58" t="s">
        <v>248</v>
      </c>
      <c r="L40" s="58" t="s">
        <v>278</v>
      </c>
      <c r="M40" s="46" t="s">
        <v>243</v>
      </c>
      <c r="N40" s="46" t="s">
        <v>320</v>
      </c>
      <c r="O40" s="46" t="s">
        <v>232</v>
      </c>
    </row>
    <row r="41" spans="1:15" s="50" customFormat="1" ht="225">
      <c r="A41" s="44">
        <v>37</v>
      </c>
      <c r="B41" s="46" t="s">
        <v>560</v>
      </c>
      <c r="C41" s="46" t="s">
        <v>233</v>
      </c>
      <c r="D41" s="46" t="s">
        <v>234</v>
      </c>
      <c r="E41" s="46" t="s">
        <v>235</v>
      </c>
      <c r="F41" s="56">
        <v>276280</v>
      </c>
      <c r="G41" s="56">
        <v>234838</v>
      </c>
      <c r="H41" s="57">
        <v>40756</v>
      </c>
      <c r="I41" s="57">
        <v>41214</v>
      </c>
      <c r="J41" s="58" t="s">
        <v>236</v>
      </c>
      <c r="K41" s="58" t="s">
        <v>237</v>
      </c>
      <c r="L41" s="58" t="s">
        <v>278</v>
      </c>
      <c r="M41" s="46" t="s">
        <v>238</v>
      </c>
      <c r="N41" s="46" t="s">
        <v>320</v>
      </c>
      <c r="O41" s="46" t="s">
        <v>239</v>
      </c>
    </row>
    <row r="42" spans="1:15" s="50" customFormat="1" ht="225">
      <c r="A42" s="44">
        <v>38</v>
      </c>
      <c r="B42" s="46" t="s">
        <v>560</v>
      </c>
      <c r="C42" s="60" t="s">
        <v>240</v>
      </c>
      <c r="D42" s="61" t="s">
        <v>241</v>
      </c>
      <c r="E42" s="46" t="s">
        <v>479</v>
      </c>
      <c r="F42" s="56">
        <v>310244</v>
      </c>
      <c r="G42" s="56">
        <v>263604.5</v>
      </c>
      <c r="H42" s="57">
        <v>40787</v>
      </c>
      <c r="I42" s="57">
        <v>41274</v>
      </c>
      <c r="J42" s="58" t="s">
        <v>480</v>
      </c>
      <c r="K42" s="58" t="s">
        <v>481</v>
      </c>
      <c r="L42" s="58" t="s">
        <v>242</v>
      </c>
      <c r="M42" s="46" t="s">
        <v>231</v>
      </c>
      <c r="N42" s="46" t="s">
        <v>320</v>
      </c>
      <c r="O42" s="46" t="s">
        <v>264</v>
      </c>
    </row>
    <row r="43" spans="1:15" s="50" customFormat="1" ht="225">
      <c r="A43" s="44">
        <v>39</v>
      </c>
      <c r="B43" s="46" t="s">
        <v>560</v>
      </c>
      <c r="C43" s="58" t="s">
        <v>229</v>
      </c>
      <c r="D43" s="58" t="s">
        <v>230</v>
      </c>
      <c r="E43" s="58" t="s">
        <v>315</v>
      </c>
      <c r="F43" s="56">
        <v>298876.5</v>
      </c>
      <c r="G43" s="56">
        <v>254037.9</v>
      </c>
      <c r="H43" s="57">
        <v>40817</v>
      </c>
      <c r="I43" s="57">
        <v>41305</v>
      </c>
      <c r="J43" s="58" t="s">
        <v>316</v>
      </c>
      <c r="K43" s="58" t="s">
        <v>317</v>
      </c>
      <c r="L43" s="58" t="s">
        <v>318</v>
      </c>
      <c r="M43" s="46" t="s">
        <v>228</v>
      </c>
      <c r="N43" s="46" t="s">
        <v>320</v>
      </c>
      <c r="O43" s="46" t="s">
        <v>250</v>
      </c>
    </row>
    <row r="44" spans="1:15" s="50" customFormat="1" ht="210">
      <c r="A44" s="44">
        <v>40</v>
      </c>
      <c r="B44" s="46" t="s">
        <v>560</v>
      </c>
      <c r="C44" s="46" t="s">
        <v>222</v>
      </c>
      <c r="D44" s="46" t="s">
        <v>223</v>
      </c>
      <c r="E44" s="46" t="s">
        <v>224</v>
      </c>
      <c r="F44" s="56">
        <v>231860</v>
      </c>
      <c r="G44" s="56">
        <v>193358</v>
      </c>
      <c r="H44" s="57">
        <v>40787</v>
      </c>
      <c r="I44" s="57">
        <v>41274</v>
      </c>
      <c r="J44" s="58" t="s">
        <v>225</v>
      </c>
      <c r="K44" s="58" t="s">
        <v>226</v>
      </c>
      <c r="L44" s="58" t="s">
        <v>227</v>
      </c>
      <c r="M44" s="46" t="s">
        <v>221</v>
      </c>
      <c r="N44" s="46" t="s">
        <v>320</v>
      </c>
      <c r="O44" s="46" t="s">
        <v>264</v>
      </c>
    </row>
    <row r="45" spans="1:15" s="50" customFormat="1" ht="409.5">
      <c r="A45" s="45">
        <v>41</v>
      </c>
      <c r="B45" s="62" t="s">
        <v>190</v>
      </c>
      <c r="C45" s="62" t="s">
        <v>191</v>
      </c>
      <c r="D45" s="63" t="s">
        <v>192</v>
      </c>
      <c r="E45" s="63" t="s">
        <v>193</v>
      </c>
      <c r="F45" s="64" t="s">
        <v>194</v>
      </c>
      <c r="G45" s="62" t="s">
        <v>195</v>
      </c>
      <c r="H45" s="65">
        <v>39964</v>
      </c>
      <c r="I45" s="65">
        <v>41029</v>
      </c>
      <c r="J45" s="46" t="s">
        <v>196</v>
      </c>
      <c r="K45" s="46" t="s">
        <v>197</v>
      </c>
      <c r="L45" s="62" t="s">
        <v>198</v>
      </c>
      <c r="M45" s="66" t="s">
        <v>199</v>
      </c>
      <c r="N45" s="67" t="s">
        <v>200</v>
      </c>
      <c r="O45" s="62" t="s">
        <v>201</v>
      </c>
    </row>
    <row r="46" spans="1:15" s="50" customFormat="1" ht="409.5">
      <c r="A46" s="44">
        <v>42</v>
      </c>
      <c r="B46" s="68" t="s">
        <v>190</v>
      </c>
      <c r="C46" s="68" t="s">
        <v>202</v>
      </c>
      <c r="D46" s="46" t="s">
        <v>203</v>
      </c>
      <c r="E46" s="46" t="s">
        <v>204</v>
      </c>
      <c r="F46" s="46" t="s">
        <v>205</v>
      </c>
      <c r="G46" s="46" t="s">
        <v>206</v>
      </c>
      <c r="H46" s="69">
        <v>39964</v>
      </c>
      <c r="I46" s="69">
        <v>41029</v>
      </c>
      <c r="J46" s="46" t="s">
        <v>207</v>
      </c>
      <c r="K46" s="70" t="s">
        <v>208</v>
      </c>
      <c r="L46" s="68" t="s">
        <v>209</v>
      </c>
      <c r="M46" s="46" t="s">
        <v>210</v>
      </c>
      <c r="N46" s="46" t="s">
        <v>211</v>
      </c>
      <c r="O46" s="68" t="s">
        <v>212</v>
      </c>
    </row>
    <row r="47" spans="1:15" s="50" customFormat="1" ht="385.5" customHeight="1">
      <c r="A47" s="44">
        <v>43</v>
      </c>
      <c r="B47" s="68" t="s">
        <v>190</v>
      </c>
      <c r="C47" s="68" t="s">
        <v>213</v>
      </c>
      <c r="D47" s="46" t="s">
        <v>214</v>
      </c>
      <c r="E47" s="46" t="s">
        <v>215</v>
      </c>
      <c r="F47" s="46" t="s">
        <v>216</v>
      </c>
      <c r="G47" s="46" t="s">
        <v>217</v>
      </c>
      <c r="H47" s="69">
        <v>39933</v>
      </c>
      <c r="I47" s="69">
        <v>40999</v>
      </c>
      <c r="J47" s="46" t="s">
        <v>218</v>
      </c>
      <c r="K47" s="46" t="s">
        <v>219</v>
      </c>
      <c r="L47" s="71" t="s">
        <v>220</v>
      </c>
      <c r="M47" s="46" t="s">
        <v>189</v>
      </c>
      <c r="N47" s="70" t="s">
        <v>80</v>
      </c>
      <c r="O47" s="68" t="s">
        <v>201</v>
      </c>
    </row>
    <row r="48" spans="1:15" s="50" customFormat="1" ht="409.5">
      <c r="A48" s="44">
        <v>44</v>
      </c>
      <c r="B48" s="68" t="s">
        <v>190</v>
      </c>
      <c r="C48" s="68" t="s">
        <v>81</v>
      </c>
      <c r="D48" s="68" t="s">
        <v>82</v>
      </c>
      <c r="E48" s="46" t="s">
        <v>83</v>
      </c>
      <c r="F48" s="46" t="s">
        <v>84</v>
      </c>
      <c r="G48" s="46" t="s">
        <v>85</v>
      </c>
      <c r="H48" s="69">
        <v>39965</v>
      </c>
      <c r="I48" s="69">
        <v>41060</v>
      </c>
      <c r="J48" s="46" t="s">
        <v>86</v>
      </c>
      <c r="K48" s="46" t="s">
        <v>86</v>
      </c>
      <c r="L48" s="46" t="s">
        <v>87</v>
      </c>
      <c r="M48" s="46" t="s">
        <v>88</v>
      </c>
      <c r="N48" s="70" t="s">
        <v>89</v>
      </c>
      <c r="O48" s="68" t="s">
        <v>201</v>
      </c>
    </row>
    <row r="49" spans="1:15" s="50" customFormat="1" ht="375">
      <c r="A49" s="44">
        <v>45</v>
      </c>
      <c r="B49" s="68" t="s">
        <v>190</v>
      </c>
      <c r="C49" s="68" t="s">
        <v>90</v>
      </c>
      <c r="D49" s="46" t="s">
        <v>91</v>
      </c>
      <c r="E49" s="46" t="s">
        <v>92</v>
      </c>
      <c r="F49" s="46" t="s">
        <v>93</v>
      </c>
      <c r="G49" s="46" t="s">
        <v>94</v>
      </c>
      <c r="H49" s="69">
        <v>39934</v>
      </c>
      <c r="I49" s="69">
        <v>41029</v>
      </c>
      <c r="J49" s="46" t="s">
        <v>95</v>
      </c>
      <c r="K49" s="46" t="s">
        <v>96</v>
      </c>
      <c r="L49" s="46" t="s">
        <v>97</v>
      </c>
      <c r="M49" s="46" t="s">
        <v>98</v>
      </c>
      <c r="N49" s="70" t="s">
        <v>99</v>
      </c>
      <c r="O49" s="68" t="s">
        <v>201</v>
      </c>
    </row>
    <row r="50" spans="1:15" s="50" customFormat="1" ht="300">
      <c r="A50" s="44">
        <v>46</v>
      </c>
      <c r="B50" s="68" t="s">
        <v>190</v>
      </c>
      <c r="C50" s="68" t="s">
        <v>100</v>
      </c>
      <c r="D50" s="46" t="s">
        <v>101</v>
      </c>
      <c r="E50" s="46" t="s">
        <v>102</v>
      </c>
      <c r="F50" s="46" t="s">
        <v>103</v>
      </c>
      <c r="G50" s="46" t="s">
        <v>104</v>
      </c>
      <c r="H50" s="69">
        <v>40634</v>
      </c>
      <c r="I50" s="69">
        <v>41274</v>
      </c>
      <c r="J50" s="68" t="s">
        <v>105</v>
      </c>
      <c r="K50" s="46" t="s">
        <v>106</v>
      </c>
      <c r="L50" s="46" t="s">
        <v>107</v>
      </c>
      <c r="M50" s="46" t="s">
        <v>108</v>
      </c>
      <c r="N50" s="68" t="s">
        <v>362</v>
      </c>
      <c r="O50" s="68" t="s">
        <v>201</v>
      </c>
    </row>
    <row r="51" spans="1:15" s="50" customFormat="1" ht="180">
      <c r="A51" s="44">
        <v>47</v>
      </c>
      <c r="B51" s="51" t="s">
        <v>423</v>
      </c>
      <c r="C51" s="72" t="s">
        <v>115</v>
      </c>
      <c r="D51" s="51" t="s">
        <v>116</v>
      </c>
      <c r="E51" s="73" t="s">
        <v>117</v>
      </c>
      <c r="F51" s="74">
        <v>1330489.27</v>
      </c>
      <c r="G51" s="75">
        <v>1074370.0900000001</v>
      </c>
      <c r="H51" s="76" t="s">
        <v>118</v>
      </c>
      <c r="I51" s="76" t="s">
        <v>119</v>
      </c>
      <c r="J51" s="51" t="s">
        <v>120</v>
      </c>
      <c r="K51" s="51" t="s">
        <v>121</v>
      </c>
      <c r="L51" s="51" t="s">
        <v>122</v>
      </c>
      <c r="M51" s="51" t="s">
        <v>123</v>
      </c>
      <c r="N51" s="49" t="s">
        <v>124</v>
      </c>
      <c r="O51" s="51" t="s">
        <v>125</v>
      </c>
    </row>
    <row r="52" spans="1:15" s="50" customFormat="1" ht="195">
      <c r="A52" s="44">
        <v>48</v>
      </c>
      <c r="B52" s="51" t="s">
        <v>423</v>
      </c>
      <c r="C52" s="72" t="s">
        <v>126</v>
      </c>
      <c r="D52" s="51" t="s">
        <v>127</v>
      </c>
      <c r="E52" s="73" t="s">
        <v>128</v>
      </c>
      <c r="F52" s="74">
        <v>321743</v>
      </c>
      <c r="G52" s="75">
        <v>273481.55</v>
      </c>
      <c r="H52" s="77" t="s">
        <v>129</v>
      </c>
      <c r="I52" s="77" t="s">
        <v>130</v>
      </c>
      <c r="J52" s="51" t="s">
        <v>131</v>
      </c>
      <c r="K52" s="51" t="s">
        <v>132</v>
      </c>
      <c r="L52" s="51" t="s">
        <v>133</v>
      </c>
      <c r="M52" s="51" t="s">
        <v>134</v>
      </c>
      <c r="N52" s="49"/>
      <c r="O52" s="51" t="s">
        <v>135</v>
      </c>
    </row>
    <row r="53" spans="1:15" s="50" customFormat="1" ht="75">
      <c r="A53" s="44">
        <v>49</v>
      </c>
      <c r="B53" s="51" t="s">
        <v>423</v>
      </c>
      <c r="C53" s="72" t="s">
        <v>136</v>
      </c>
      <c r="D53" s="51" t="s">
        <v>137</v>
      </c>
      <c r="E53" s="73" t="s">
        <v>138</v>
      </c>
      <c r="F53" s="74">
        <v>372980</v>
      </c>
      <c r="G53" s="75">
        <v>302836.26</v>
      </c>
      <c r="H53" s="77" t="s">
        <v>139</v>
      </c>
      <c r="I53" s="77" t="s">
        <v>140</v>
      </c>
      <c r="J53" s="51" t="s">
        <v>141</v>
      </c>
      <c r="K53" s="51" t="s">
        <v>142</v>
      </c>
      <c r="L53" s="51" t="s">
        <v>143</v>
      </c>
      <c r="M53" s="51" t="s">
        <v>144</v>
      </c>
      <c r="N53" s="49"/>
      <c r="O53" s="51" t="s">
        <v>135</v>
      </c>
    </row>
    <row r="54" spans="1:15" s="50" customFormat="1" ht="60">
      <c r="A54" s="44">
        <v>50</v>
      </c>
      <c r="B54" s="51" t="s">
        <v>423</v>
      </c>
      <c r="C54" s="72" t="s">
        <v>145</v>
      </c>
      <c r="D54" s="51" t="s">
        <v>146</v>
      </c>
      <c r="E54" s="51" t="s">
        <v>147</v>
      </c>
      <c r="F54" s="78">
        <v>1691803.8</v>
      </c>
      <c r="G54" s="75">
        <v>1395292.68</v>
      </c>
      <c r="H54" s="77" t="s">
        <v>148</v>
      </c>
      <c r="I54" s="77" t="s">
        <v>149</v>
      </c>
      <c r="J54" s="51" t="s">
        <v>150</v>
      </c>
      <c r="K54" s="51" t="s">
        <v>151</v>
      </c>
      <c r="L54" s="51" t="s">
        <v>152</v>
      </c>
      <c r="M54" s="51" t="s">
        <v>153</v>
      </c>
      <c r="N54" s="79" t="s">
        <v>320</v>
      </c>
      <c r="O54" s="51" t="s">
        <v>154</v>
      </c>
    </row>
    <row r="55" spans="1:15" s="50" customFormat="1" ht="90">
      <c r="A55" s="44">
        <v>51</v>
      </c>
      <c r="B55" s="51" t="s">
        <v>423</v>
      </c>
      <c r="C55" s="72" t="s">
        <v>155</v>
      </c>
      <c r="D55" s="51" t="s">
        <v>156</v>
      </c>
      <c r="E55" s="51" t="s">
        <v>157</v>
      </c>
      <c r="F55" s="80" t="s">
        <v>158</v>
      </c>
      <c r="G55" s="75">
        <v>1609738.5</v>
      </c>
      <c r="H55" s="76">
        <v>40544</v>
      </c>
      <c r="I55" s="76">
        <v>41274</v>
      </c>
      <c r="J55" s="81" t="s">
        <v>159</v>
      </c>
      <c r="K55" s="49" t="s">
        <v>160</v>
      </c>
      <c r="L55" s="49" t="s">
        <v>161</v>
      </c>
      <c r="M55" s="49" t="s">
        <v>162</v>
      </c>
      <c r="N55" s="49" t="s">
        <v>320</v>
      </c>
      <c r="O55" s="51" t="s">
        <v>163</v>
      </c>
    </row>
    <row r="56" spans="1:15" s="50" customFormat="1" ht="75">
      <c r="A56" s="44">
        <v>52</v>
      </c>
      <c r="B56" s="46" t="s">
        <v>423</v>
      </c>
      <c r="C56" s="72" t="s">
        <v>164</v>
      </c>
      <c r="D56" s="46" t="s">
        <v>165</v>
      </c>
      <c r="E56" s="46" t="s">
        <v>166</v>
      </c>
      <c r="F56" s="82" t="s">
        <v>167</v>
      </c>
      <c r="G56" s="83">
        <v>422408.3075</v>
      </c>
      <c r="H56" s="84">
        <v>40483</v>
      </c>
      <c r="I56" s="84">
        <v>40847</v>
      </c>
      <c r="J56" s="81" t="s">
        <v>168</v>
      </c>
      <c r="K56" s="49" t="s">
        <v>169</v>
      </c>
      <c r="L56" s="49" t="s">
        <v>170</v>
      </c>
      <c r="M56" s="49" t="s">
        <v>171</v>
      </c>
      <c r="N56" s="48" t="s">
        <v>172</v>
      </c>
      <c r="O56" s="51" t="s">
        <v>163</v>
      </c>
    </row>
    <row r="57" spans="1:15" s="50" customFormat="1" ht="240">
      <c r="A57" s="44">
        <v>53</v>
      </c>
      <c r="B57" s="51" t="s">
        <v>423</v>
      </c>
      <c r="C57" s="72" t="s">
        <v>173</v>
      </c>
      <c r="D57" s="51" t="s">
        <v>174</v>
      </c>
      <c r="E57" s="51" t="s">
        <v>175</v>
      </c>
      <c r="F57" s="78">
        <v>2346218.13</v>
      </c>
      <c r="G57" s="75">
        <v>1994285.41</v>
      </c>
      <c r="H57" s="77" t="s">
        <v>176</v>
      </c>
      <c r="I57" s="77" t="s">
        <v>149</v>
      </c>
      <c r="J57" s="51" t="s">
        <v>177</v>
      </c>
      <c r="K57" s="51" t="s">
        <v>178</v>
      </c>
      <c r="L57" s="51" t="s">
        <v>179</v>
      </c>
      <c r="M57" s="51" t="s">
        <v>180</v>
      </c>
      <c r="N57" s="79" t="s">
        <v>181</v>
      </c>
      <c r="O57" s="46" t="s">
        <v>125</v>
      </c>
    </row>
    <row r="58" spans="1:15" s="50" customFormat="1" ht="240">
      <c r="A58" s="44">
        <v>54</v>
      </c>
      <c r="B58" s="51" t="s">
        <v>423</v>
      </c>
      <c r="C58" s="72" t="s">
        <v>182</v>
      </c>
      <c r="D58" s="51" t="s">
        <v>183</v>
      </c>
      <c r="E58" s="51" t="s">
        <v>184</v>
      </c>
      <c r="F58" s="78">
        <v>709614.55</v>
      </c>
      <c r="G58" s="75">
        <v>603172.35</v>
      </c>
      <c r="H58" s="77" t="s">
        <v>130</v>
      </c>
      <c r="I58" s="77" t="s">
        <v>185</v>
      </c>
      <c r="J58" s="51" t="s">
        <v>186</v>
      </c>
      <c r="K58" s="51" t="s">
        <v>187</v>
      </c>
      <c r="L58" s="51" t="s">
        <v>188</v>
      </c>
      <c r="M58" s="51" t="s">
        <v>79</v>
      </c>
      <c r="N58" s="79" t="s">
        <v>0</v>
      </c>
      <c r="O58" s="51" t="s">
        <v>125</v>
      </c>
    </row>
    <row r="59" spans="1:15" s="50" customFormat="1" ht="210">
      <c r="A59" s="44">
        <v>55</v>
      </c>
      <c r="B59" s="51" t="s">
        <v>423</v>
      </c>
      <c r="C59" s="72" t="s">
        <v>1</v>
      </c>
      <c r="D59" s="51" t="s">
        <v>2</v>
      </c>
      <c r="E59" s="51" t="s">
        <v>3</v>
      </c>
      <c r="F59" s="78">
        <v>2086779.97</v>
      </c>
      <c r="G59" s="75">
        <v>1773762.98</v>
      </c>
      <c r="H59" s="77" t="s">
        <v>4</v>
      </c>
      <c r="I59" s="77" t="s">
        <v>5</v>
      </c>
      <c r="J59" s="51" t="s">
        <v>6</v>
      </c>
      <c r="K59" s="51" t="s">
        <v>7</v>
      </c>
      <c r="L59" s="51" t="s">
        <v>8</v>
      </c>
      <c r="M59" s="51" t="s">
        <v>9</v>
      </c>
      <c r="N59" s="79" t="s">
        <v>320</v>
      </c>
      <c r="O59" s="51" t="s">
        <v>125</v>
      </c>
    </row>
    <row r="60" spans="1:15" s="50" customFormat="1" ht="240">
      <c r="A60" s="44">
        <v>56</v>
      </c>
      <c r="B60" s="51" t="s">
        <v>423</v>
      </c>
      <c r="C60" s="72" t="s">
        <v>10</v>
      </c>
      <c r="D60" s="51" t="s">
        <v>11</v>
      </c>
      <c r="E60" s="51" t="s">
        <v>12</v>
      </c>
      <c r="F60" s="78">
        <v>2070579.16</v>
      </c>
      <c r="G60" s="75">
        <v>1759992.27</v>
      </c>
      <c r="H60" s="77" t="s">
        <v>13</v>
      </c>
      <c r="I60" s="77" t="s">
        <v>14</v>
      </c>
      <c r="J60" s="51" t="s">
        <v>15</v>
      </c>
      <c r="K60" s="51" t="s">
        <v>16</v>
      </c>
      <c r="L60" s="51" t="s">
        <v>17</v>
      </c>
      <c r="M60" s="51" t="s">
        <v>18</v>
      </c>
      <c r="N60" s="79" t="s">
        <v>320</v>
      </c>
      <c r="O60" s="51" t="s">
        <v>125</v>
      </c>
    </row>
    <row r="61" spans="1:15" s="50" customFormat="1" ht="315.75" customHeight="1">
      <c r="A61" s="44">
        <v>57</v>
      </c>
      <c r="B61" s="51" t="s">
        <v>423</v>
      </c>
      <c r="C61" s="72" t="s">
        <v>19</v>
      </c>
      <c r="D61" s="51" t="s">
        <v>20</v>
      </c>
      <c r="E61" s="51" t="s">
        <v>21</v>
      </c>
      <c r="F61" s="78">
        <v>128977.09</v>
      </c>
      <c r="G61" s="85">
        <v>104152.3955</v>
      </c>
      <c r="H61" s="55" t="s">
        <v>22</v>
      </c>
      <c r="I61" s="55" t="s">
        <v>23</v>
      </c>
      <c r="J61" s="55" t="s">
        <v>24</v>
      </c>
      <c r="K61" s="55" t="s">
        <v>25</v>
      </c>
      <c r="L61" s="55" t="s">
        <v>26</v>
      </c>
      <c r="M61" s="55" t="s">
        <v>27</v>
      </c>
      <c r="N61" s="86"/>
      <c r="O61" s="55" t="s">
        <v>125</v>
      </c>
    </row>
    <row r="62" spans="1:15" s="50" customFormat="1" ht="60">
      <c r="A62" s="44">
        <v>58</v>
      </c>
      <c r="B62" s="46" t="s">
        <v>423</v>
      </c>
      <c r="C62" s="81" t="s">
        <v>28</v>
      </c>
      <c r="D62" s="46" t="s">
        <v>29</v>
      </c>
      <c r="E62" s="46" t="s">
        <v>138</v>
      </c>
      <c r="F62" s="82" t="s">
        <v>30</v>
      </c>
      <c r="G62" s="83">
        <v>405250.9045</v>
      </c>
      <c r="H62" s="84" t="s">
        <v>31</v>
      </c>
      <c r="I62" s="84" t="s">
        <v>32</v>
      </c>
      <c r="J62" s="46" t="s">
        <v>33</v>
      </c>
      <c r="K62" s="46" t="s">
        <v>34</v>
      </c>
      <c r="L62" s="46" t="s">
        <v>35</v>
      </c>
      <c r="M62" s="59" t="s">
        <v>36</v>
      </c>
      <c r="N62" s="48" t="s">
        <v>320</v>
      </c>
      <c r="O62" s="46" t="s">
        <v>125</v>
      </c>
    </row>
    <row r="63" spans="1:15" s="50" customFormat="1" ht="45">
      <c r="A63" s="44">
        <v>59</v>
      </c>
      <c r="B63" s="46" t="s">
        <v>423</v>
      </c>
      <c r="C63" s="81" t="s">
        <v>37</v>
      </c>
      <c r="D63" s="46" t="s">
        <v>38</v>
      </c>
      <c r="E63" s="46" t="s">
        <v>39</v>
      </c>
      <c r="F63" s="87" t="s">
        <v>40</v>
      </c>
      <c r="G63" s="83">
        <v>422477.07250000001</v>
      </c>
      <c r="H63" s="88" t="s">
        <v>41</v>
      </c>
      <c r="I63" s="88" t="s">
        <v>42</v>
      </c>
      <c r="J63" s="46" t="s">
        <v>43</v>
      </c>
      <c r="K63" s="46" t="s">
        <v>44</v>
      </c>
      <c r="L63" s="46" t="s">
        <v>45</v>
      </c>
      <c r="M63" s="46" t="s">
        <v>46</v>
      </c>
      <c r="N63" s="79" t="s">
        <v>320</v>
      </c>
      <c r="O63" s="46" t="s">
        <v>125</v>
      </c>
    </row>
    <row r="64" spans="1:15" s="50" customFormat="1" ht="120">
      <c r="A64" s="44">
        <v>60</v>
      </c>
      <c r="B64" s="46" t="s">
        <v>423</v>
      </c>
      <c r="C64" s="51" t="s">
        <v>47</v>
      </c>
      <c r="D64" s="46" t="s">
        <v>48</v>
      </c>
      <c r="E64" s="46" t="s">
        <v>49</v>
      </c>
      <c r="F64" s="82" t="s">
        <v>50</v>
      </c>
      <c r="G64" s="83">
        <v>1619977.79</v>
      </c>
      <c r="H64" s="84">
        <v>40787</v>
      </c>
      <c r="I64" s="84">
        <v>41487</v>
      </c>
      <c r="J64" s="46" t="s">
        <v>51</v>
      </c>
      <c r="K64" s="46" t="s">
        <v>52</v>
      </c>
      <c r="L64" s="46" t="s">
        <v>53</v>
      </c>
      <c r="M64" s="59" t="s">
        <v>54</v>
      </c>
      <c r="N64" s="79" t="s">
        <v>320</v>
      </c>
      <c r="O64" s="46" t="s">
        <v>55</v>
      </c>
    </row>
    <row r="65" spans="1:15" s="50" customFormat="1" ht="195">
      <c r="A65" s="44">
        <v>61</v>
      </c>
      <c r="B65" s="46" t="s">
        <v>423</v>
      </c>
      <c r="C65" s="51" t="s">
        <v>56</v>
      </c>
      <c r="D65" s="46" t="s">
        <v>57</v>
      </c>
      <c r="E65" s="46" t="s">
        <v>58</v>
      </c>
      <c r="F65" s="82" t="s">
        <v>59</v>
      </c>
      <c r="G65" s="83">
        <v>733550</v>
      </c>
      <c r="H65" s="84">
        <v>40695</v>
      </c>
      <c r="I65" s="84">
        <v>41395</v>
      </c>
      <c r="J65" s="46" t="s">
        <v>60</v>
      </c>
      <c r="K65" s="46" t="s">
        <v>61</v>
      </c>
      <c r="L65" s="46" t="s">
        <v>62</v>
      </c>
      <c r="M65" s="59" t="s">
        <v>63</v>
      </c>
      <c r="N65" s="79" t="s">
        <v>320</v>
      </c>
      <c r="O65" s="46" t="s">
        <v>55</v>
      </c>
    </row>
    <row r="66" spans="1:15" s="50" customFormat="1">
      <c r="A66" s="44"/>
      <c r="B66" s="44"/>
      <c r="C66" s="44"/>
      <c r="D66" s="52"/>
      <c r="E66" s="44"/>
      <c r="F66" s="44"/>
      <c r="G66" s="44"/>
      <c r="H66" s="44"/>
      <c r="I66" s="44"/>
      <c r="J66" s="44"/>
      <c r="K66" s="44"/>
      <c r="L66" s="44"/>
      <c r="M66" s="44"/>
      <c r="N66" s="53"/>
      <c r="O66" s="44"/>
    </row>
    <row r="67" spans="1:15" s="50" customFormat="1">
      <c r="A67" s="44"/>
      <c r="B67" s="44"/>
      <c r="C67" s="44"/>
      <c r="D67" s="52"/>
      <c r="E67" s="44"/>
      <c r="F67" s="44"/>
      <c r="G67" s="44"/>
      <c r="H67" s="44"/>
      <c r="I67" s="44"/>
      <c r="J67" s="44"/>
      <c r="K67" s="44"/>
      <c r="L67" s="44"/>
      <c r="M67" s="44"/>
      <c r="N67" s="53"/>
      <c r="O67" s="44"/>
    </row>
    <row r="68" spans="1:15" s="50" customFormat="1">
      <c r="A68" s="44"/>
      <c r="B68" s="44"/>
      <c r="C68" s="44"/>
      <c r="D68" s="52"/>
      <c r="E68" s="44"/>
      <c r="F68" s="44"/>
      <c r="G68" s="44"/>
      <c r="H68" s="44"/>
      <c r="I68" s="44"/>
      <c r="J68" s="44"/>
      <c r="K68" s="44"/>
      <c r="L68" s="44"/>
      <c r="M68" s="44"/>
      <c r="N68" s="53"/>
      <c r="O68" s="44"/>
    </row>
  </sheetData>
  <autoFilter ref="A4:O65"/>
  <phoneticPr fontId="6" type="noConversion"/>
  <conditionalFormatting sqref="J30:K31 C31:G31 C30 F32:G33 D32:D33 C43:E43 J32:L44">
    <cfRule type="cellIs" dxfId="0" priority="1" stopIfTrue="1" operator="equal">
      <formula>0</formula>
    </cfRule>
  </conditionalFormatting>
  <hyperlinks>
    <hyperlink ref="N32" r:id="rId1"/>
    <hyperlink ref="N34" r:id="rId2"/>
    <hyperlink ref="N33" r:id="rId3"/>
    <hyperlink ref="N35" r:id="rId4"/>
    <hyperlink ref="N45" r:id="rId5" display="http://www.ccwaters.eu/"/>
    <hyperlink ref="N47" r:id="rId6" display="http://www.dmcsee.eu/"/>
    <hyperlink ref="N48" r:id="rId7" display="http://www.monitor2.org/"/>
    <hyperlink ref="N49" r:id="rId8" display="http://www.eu-water.eu/"/>
  </hyperlinks>
  <pageMargins left="0.70866141732283472" right="0.70866141732283472" top="0.74803149606299213" bottom="0.74803149606299213" header="0.31496062992125984" footer="0.31496062992125984"/>
  <pageSetup paperSize="8" scale="40" orientation="landscape" verticalDpi="300" r:id="rId9"/>
  <rowBreaks count="2" manualBreakCount="2">
    <brk id="60" max="14" man="1"/>
    <brk id="65" max="16383" man="1"/>
  </rowBreaks>
  <drawing r:id="rId10"/>
  <legacyDrawing r:id="rId11"/>
</worksheet>
</file>

<file path=xl/worksheets/sheet3.xml><?xml version="1.0" encoding="utf-8"?>
<worksheet xmlns="http://schemas.openxmlformats.org/spreadsheetml/2006/main" xmlns:r="http://schemas.openxmlformats.org/officeDocument/2006/relationships">
  <dimension ref="A1:H39"/>
  <sheetViews>
    <sheetView view="pageBreakPreview" zoomScale="75" zoomScaleNormal="75" zoomScaleSheetLayoutView="75" workbookViewId="0">
      <pane ySplit="4" topLeftCell="A16" activePane="bottomLeft" state="frozenSplit"/>
      <selection pane="bottomLeft" activeCell="D17" sqref="D17"/>
    </sheetView>
  </sheetViews>
  <sheetFormatPr defaultRowHeight="15"/>
  <cols>
    <col min="1" max="1" width="4.28515625" style="17" bestFit="1" customWidth="1"/>
    <col min="2" max="2" width="18.28515625" style="17" customWidth="1"/>
    <col min="3" max="3" width="27" style="17" customWidth="1"/>
    <col min="4" max="4" width="37.28515625" style="17" customWidth="1"/>
    <col min="5" max="5" width="34.85546875" style="17" customWidth="1"/>
    <col min="6" max="6" width="38" style="17" customWidth="1"/>
    <col min="7" max="7" width="43" style="17" customWidth="1"/>
    <col min="8" max="8" width="25" style="17" customWidth="1"/>
    <col min="9" max="9" width="9.140625" style="17"/>
    <col min="10" max="10" width="11.5703125" style="17" bestFit="1" customWidth="1"/>
    <col min="11" max="16384" width="9.140625" style="17"/>
  </cols>
  <sheetData>
    <row r="1" spans="1:8" customFormat="1" ht="45" customHeight="1">
      <c r="E1" s="3" t="s">
        <v>329</v>
      </c>
    </row>
    <row r="2" spans="1:8" customFormat="1">
      <c r="D2" s="1"/>
      <c r="E2" s="40" t="s">
        <v>349</v>
      </c>
      <c r="F2" s="24"/>
      <c r="G2" s="1"/>
      <c r="H2" s="1"/>
    </row>
    <row r="3" spans="1:8" customFormat="1" ht="30.75" customHeight="1">
      <c r="D3" s="1"/>
      <c r="E3" s="41"/>
      <c r="F3" s="41"/>
      <c r="G3" s="1"/>
      <c r="H3" s="1"/>
    </row>
    <row r="4" spans="1:8" s="5" customFormat="1" ht="62.25" customHeight="1">
      <c r="A4" s="4" t="s">
        <v>330</v>
      </c>
      <c r="B4" s="4" t="s">
        <v>339</v>
      </c>
      <c r="C4" s="4" t="s">
        <v>343</v>
      </c>
      <c r="D4" s="4" t="s">
        <v>344</v>
      </c>
      <c r="E4" s="4" t="s">
        <v>345</v>
      </c>
      <c r="F4" s="4" t="s">
        <v>346</v>
      </c>
      <c r="G4" s="4" t="s">
        <v>347</v>
      </c>
      <c r="H4" s="8" t="s">
        <v>348</v>
      </c>
    </row>
    <row r="5" spans="1:8" s="11" customFormat="1" ht="111" customHeight="1">
      <c r="A5" s="27">
        <v>1</v>
      </c>
      <c r="B5" s="27" t="s">
        <v>354</v>
      </c>
      <c r="C5" s="27" t="s">
        <v>407</v>
      </c>
      <c r="D5" s="27" t="s">
        <v>418</v>
      </c>
      <c r="E5" s="27" t="s">
        <v>408</v>
      </c>
      <c r="F5" s="9" t="s">
        <v>409</v>
      </c>
      <c r="G5" s="10" t="s">
        <v>410</v>
      </c>
      <c r="H5" s="27" t="s">
        <v>411</v>
      </c>
    </row>
    <row r="6" spans="1:8" s="11" customFormat="1" ht="111" customHeight="1">
      <c r="A6" s="29"/>
      <c r="B6" s="29"/>
      <c r="C6" s="29"/>
      <c r="D6" s="29"/>
      <c r="E6" s="29"/>
      <c r="F6" s="9" t="s">
        <v>412</v>
      </c>
      <c r="G6" s="10" t="s">
        <v>413</v>
      </c>
      <c r="H6" s="29"/>
    </row>
    <row r="7" spans="1:8" s="11" customFormat="1" ht="111" customHeight="1">
      <c r="A7" s="29"/>
      <c r="B7" s="29"/>
      <c r="C7" s="29"/>
      <c r="D7" s="29"/>
      <c r="E7" s="29"/>
      <c r="F7" s="9" t="s">
        <v>414</v>
      </c>
      <c r="G7" s="12" t="s">
        <v>415</v>
      </c>
      <c r="H7" s="29"/>
    </row>
    <row r="8" spans="1:8" s="11" customFormat="1" ht="133.5" customHeight="1">
      <c r="A8" s="28"/>
      <c r="B8" s="28"/>
      <c r="C8" s="28"/>
      <c r="D8" s="28"/>
      <c r="E8" s="28"/>
      <c r="F8" s="9" t="s">
        <v>416</v>
      </c>
      <c r="G8" s="10" t="s">
        <v>417</v>
      </c>
      <c r="H8" s="28"/>
    </row>
    <row r="9" spans="1:8" s="11" customFormat="1" ht="178.5" customHeight="1">
      <c r="A9" s="9">
        <v>5</v>
      </c>
      <c r="B9" s="27" t="s">
        <v>555</v>
      </c>
      <c r="C9" s="27" t="s">
        <v>422</v>
      </c>
      <c r="D9" s="42" t="s">
        <v>591</v>
      </c>
      <c r="E9" s="42" t="s">
        <v>592</v>
      </c>
      <c r="F9" s="9" t="s">
        <v>420</v>
      </c>
      <c r="G9" s="19" t="s">
        <v>78</v>
      </c>
      <c r="H9" s="30" t="s">
        <v>419</v>
      </c>
    </row>
    <row r="10" spans="1:8" s="11" customFormat="1" ht="178.5" customHeight="1">
      <c r="A10" s="9">
        <v>6</v>
      </c>
      <c r="B10" s="28"/>
      <c r="C10" s="28"/>
      <c r="D10" s="43"/>
      <c r="E10" s="43"/>
      <c r="F10" s="9" t="s">
        <v>421</v>
      </c>
      <c r="G10" s="19" t="s">
        <v>77</v>
      </c>
      <c r="H10" s="31"/>
    </row>
    <row r="11" spans="1:8" s="11" customFormat="1" ht="255" customHeight="1">
      <c r="A11" s="27">
        <v>7</v>
      </c>
      <c r="B11" s="27" t="s">
        <v>423</v>
      </c>
      <c r="C11" s="27" t="s">
        <v>424</v>
      </c>
      <c r="D11" s="27" t="s">
        <v>426</v>
      </c>
      <c r="E11" s="27" t="s">
        <v>427</v>
      </c>
      <c r="F11" s="9" t="s">
        <v>428</v>
      </c>
      <c r="G11" s="19" t="s">
        <v>431</v>
      </c>
      <c r="H11" s="27" t="s">
        <v>433</v>
      </c>
    </row>
    <row r="12" spans="1:8" s="11" customFormat="1">
      <c r="A12" s="29"/>
      <c r="B12" s="29"/>
      <c r="C12" s="28"/>
      <c r="D12" s="28"/>
      <c r="E12" s="28"/>
      <c r="F12" s="9" t="s">
        <v>430</v>
      </c>
      <c r="G12" s="19" t="s">
        <v>432</v>
      </c>
      <c r="H12" s="29"/>
    </row>
    <row r="13" spans="1:8" s="11" customFormat="1" ht="30">
      <c r="A13" s="29"/>
      <c r="B13" s="29"/>
      <c r="C13" s="32" t="s">
        <v>425</v>
      </c>
      <c r="D13" s="32" t="s">
        <v>64</v>
      </c>
      <c r="E13" s="37" t="s">
        <v>65</v>
      </c>
      <c r="F13" s="16" t="s">
        <v>428</v>
      </c>
      <c r="G13" s="32" t="s">
        <v>561</v>
      </c>
      <c r="H13" s="29"/>
    </row>
    <row r="14" spans="1:8" s="11" customFormat="1">
      <c r="A14" s="29"/>
      <c r="B14" s="29"/>
      <c r="C14" s="36"/>
      <c r="D14" s="34"/>
      <c r="E14" s="38"/>
      <c r="F14" s="16" t="s">
        <v>429</v>
      </c>
      <c r="G14" s="33"/>
      <c r="H14" s="29"/>
    </row>
    <row r="15" spans="1:8" s="11" customFormat="1">
      <c r="A15" s="28"/>
      <c r="B15" s="28"/>
      <c r="C15" s="33"/>
      <c r="D15" s="35"/>
      <c r="E15" s="39"/>
      <c r="F15" s="16" t="s">
        <v>430</v>
      </c>
      <c r="G15" s="21" t="s">
        <v>562</v>
      </c>
      <c r="H15" s="28"/>
    </row>
    <row r="16" spans="1:8" s="11" customFormat="1" ht="135">
      <c r="A16" s="19">
        <v>8</v>
      </c>
      <c r="B16" s="19" t="s">
        <v>560</v>
      </c>
      <c r="C16" s="19" t="s">
        <v>559</v>
      </c>
      <c r="D16" s="20" t="s">
        <v>556</v>
      </c>
      <c r="E16" s="19" t="s">
        <v>557</v>
      </c>
      <c r="F16" s="13" t="s">
        <v>563</v>
      </c>
      <c r="G16" s="21" t="s">
        <v>476</v>
      </c>
      <c r="H16" s="19" t="s">
        <v>558</v>
      </c>
    </row>
    <row r="17" spans="1:8" s="11" customFormat="1" ht="76.5" customHeight="1">
      <c r="A17" s="9">
        <v>9</v>
      </c>
      <c r="B17" s="19" t="s">
        <v>190</v>
      </c>
      <c r="C17" s="19" t="s">
        <v>109</v>
      </c>
      <c r="D17" s="22" t="s">
        <v>110</v>
      </c>
      <c r="E17" s="20" t="s">
        <v>111</v>
      </c>
      <c r="F17" s="66" t="s">
        <v>112</v>
      </c>
      <c r="G17" s="19" t="s">
        <v>114</v>
      </c>
      <c r="H17" s="19" t="s">
        <v>113</v>
      </c>
    </row>
    <row r="18" spans="1:8" s="11" customFormat="1" ht="84" customHeight="1">
      <c r="A18" s="9">
        <v>10</v>
      </c>
      <c r="B18" s="9" t="s">
        <v>434</v>
      </c>
      <c r="C18" s="19" t="s">
        <v>72</v>
      </c>
      <c r="D18" s="20" t="s">
        <v>111</v>
      </c>
      <c r="E18" s="22" t="s">
        <v>73</v>
      </c>
      <c r="F18" s="15" t="s">
        <v>76</v>
      </c>
      <c r="G18" s="19" t="s">
        <v>74</v>
      </c>
      <c r="H18" s="19" t="s">
        <v>75</v>
      </c>
    </row>
    <row r="19" spans="1:8" s="11" customFormat="1">
      <c r="A19" s="9">
        <v>11</v>
      </c>
      <c r="B19" s="9"/>
      <c r="C19" s="9"/>
      <c r="D19" s="14"/>
      <c r="E19" s="9"/>
      <c r="F19" s="9"/>
      <c r="G19" s="9"/>
      <c r="H19" s="9"/>
    </row>
    <row r="20" spans="1:8" s="11" customFormat="1">
      <c r="A20" s="9">
        <v>12</v>
      </c>
      <c r="B20" s="9"/>
      <c r="C20" s="9"/>
      <c r="D20" s="14"/>
      <c r="E20" s="9"/>
      <c r="F20" s="9"/>
      <c r="G20" s="9"/>
      <c r="H20" s="9"/>
    </row>
    <row r="21" spans="1:8" s="11" customFormat="1">
      <c r="A21" s="9">
        <v>13</v>
      </c>
      <c r="B21" s="9"/>
      <c r="C21" s="9"/>
      <c r="D21" s="14"/>
      <c r="E21" s="9"/>
      <c r="F21" s="9"/>
      <c r="G21" s="9"/>
      <c r="H21" s="9"/>
    </row>
    <row r="22" spans="1:8" s="11" customFormat="1">
      <c r="A22" s="9">
        <v>14</v>
      </c>
      <c r="B22" s="9"/>
      <c r="C22" s="9"/>
      <c r="D22" s="14"/>
      <c r="E22" s="9"/>
      <c r="F22" s="9"/>
      <c r="G22" s="9"/>
      <c r="H22" s="9"/>
    </row>
    <row r="23" spans="1:8" s="11" customFormat="1">
      <c r="A23" s="9">
        <v>15</v>
      </c>
      <c r="B23" s="9"/>
      <c r="C23" s="9"/>
      <c r="D23" s="14"/>
      <c r="E23" s="9"/>
      <c r="F23" s="9"/>
      <c r="G23" s="9"/>
      <c r="H23" s="9"/>
    </row>
    <row r="24" spans="1:8" s="11" customFormat="1">
      <c r="A24" s="9">
        <v>16</v>
      </c>
      <c r="B24" s="9"/>
      <c r="C24" s="9"/>
      <c r="D24" s="14"/>
      <c r="E24" s="9"/>
      <c r="F24" s="9"/>
      <c r="G24" s="9"/>
      <c r="H24" s="9"/>
    </row>
    <row r="25" spans="1:8" s="11" customFormat="1">
      <c r="A25" s="9">
        <v>17</v>
      </c>
      <c r="B25" s="9"/>
      <c r="C25" s="9"/>
      <c r="D25" s="14"/>
      <c r="E25" s="9"/>
      <c r="F25" s="9"/>
      <c r="G25" s="9"/>
      <c r="H25" s="9"/>
    </row>
    <row r="26" spans="1:8" s="11" customFormat="1">
      <c r="A26" s="9">
        <v>18</v>
      </c>
      <c r="B26" s="9"/>
      <c r="C26" s="9"/>
      <c r="D26" s="14"/>
      <c r="E26" s="9"/>
      <c r="F26" s="9"/>
      <c r="G26" s="9"/>
      <c r="H26" s="9"/>
    </row>
    <row r="27" spans="1:8" s="11" customFormat="1">
      <c r="A27" s="9">
        <v>19</v>
      </c>
      <c r="B27" s="9"/>
      <c r="C27" s="9"/>
      <c r="D27" s="14"/>
      <c r="E27" s="9"/>
      <c r="F27" s="9"/>
      <c r="G27" s="9"/>
      <c r="H27" s="9"/>
    </row>
    <row r="28" spans="1:8" s="11" customFormat="1">
      <c r="A28" s="9">
        <v>20</v>
      </c>
      <c r="B28" s="9"/>
      <c r="C28" s="9"/>
      <c r="D28" s="14"/>
      <c r="E28" s="9"/>
      <c r="F28" s="9"/>
      <c r="G28" s="9"/>
      <c r="H28" s="9"/>
    </row>
    <row r="29" spans="1:8" s="11" customFormat="1">
      <c r="A29" s="9">
        <v>21</v>
      </c>
      <c r="B29" s="9"/>
      <c r="C29" s="9"/>
      <c r="D29" s="14"/>
      <c r="E29" s="9"/>
      <c r="F29" s="9"/>
      <c r="G29" s="9"/>
      <c r="H29" s="9"/>
    </row>
    <row r="30" spans="1:8" s="11" customFormat="1">
      <c r="A30" s="9">
        <v>22</v>
      </c>
      <c r="B30" s="9"/>
      <c r="C30" s="9"/>
      <c r="D30" s="14"/>
      <c r="E30" s="9"/>
      <c r="F30" s="9"/>
      <c r="G30" s="9"/>
      <c r="H30" s="9"/>
    </row>
    <row r="31" spans="1:8" s="11" customFormat="1">
      <c r="A31" s="9">
        <v>23</v>
      </c>
      <c r="B31" s="9"/>
      <c r="C31" s="9"/>
      <c r="D31" s="14"/>
      <c r="E31" s="9"/>
      <c r="F31" s="9"/>
      <c r="G31" s="9"/>
      <c r="H31" s="9"/>
    </row>
    <row r="32" spans="1:8" s="11" customFormat="1">
      <c r="A32" s="9">
        <v>24</v>
      </c>
      <c r="B32" s="9"/>
      <c r="C32" s="9"/>
      <c r="D32" s="14"/>
      <c r="E32" s="9"/>
      <c r="F32" s="9"/>
      <c r="G32" s="9"/>
      <c r="H32" s="9"/>
    </row>
    <row r="33" spans="1:8" s="11" customFormat="1">
      <c r="A33" s="9">
        <v>25</v>
      </c>
      <c r="B33" s="9"/>
      <c r="C33" s="9"/>
      <c r="D33" s="14"/>
      <c r="E33" s="9"/>
      <c r="F33" s="9"/>
      <c r="G33" s="9"/>
      <c r="H33" s="9"/>
    </row>
    <row r="34" spans="1:8" s="11" customFormat="1">
      <c r="A34" s="9"/>
      <c r="B34" s="9"/>
      <c r="C34" s="9"/>
      <c r="D34" s="14"/>
      <c r="E34" s="9"/>
      <c r="F34" s="9"/>
      <c r="G34" s="9"/>
      <c r="H34" s="9"/>
    </row>
    <row r="35" spans="1:8" s="11" customFormat="1">
      <c r="A35" s="9"/>
      <c r="B35" s="9"/>
      <c r="C35" s="9"/>
      <c r="D35" s="14"/>
      <c r="E35" s="9"/>
      <c r="F35" s="9"/>
      <c r="G35" s="9"/>
      <c r="H35" s="9"/>
    </row>
    <row r="36" spans="1:8" s="11" customFormat="1">
      <c r="A36" s="9"/>
      <c r="B36" s="9"/>
      <c r="C36" s="9"/>
      <c r="D36" s="14"/>
      <c r="E36" s="9"/>
      <c r="F36" s="9"/>
      <c r="G36" s="9"/>
      <c r="H36" s="9"/>
    </row>
    <row r="37" spans="1:8" s="11" customFormat="1">
      <c r="A37" s="9"/>
      <c r="B37" s="9"/>
      <c r="C37" s="9"/>
      <c r="D37" s="14"/>
      <c r="E37" s="9"/>
      <c r="F37" s="9"/>
      <c r="G37" s="9"/>
      <c r="H37" s="9"/>
    </row>
    <row r="38" spans="1:8" s="11" customFormat="1">
      <c r="A38" s="9"/>
      <c r="B38" s="9"/>
      <c r="C38" s="9"/>
      <c r="D38" s="14"/>
      <c r="E38" s="9"/>
      <c r="F38" s="9"/>
      <c r="G38" s="9"/>
      <c r="H38" s="9"/>
    </row>
    <row r="39" spans="1:8" s="11" customFormat="1">
      <c r="A39" s="9"/>
      <c r="B39" s="9"/>
      <c r="C39" s="9"/>
      <c r="D39" s="14"/>
      <c r="E39" s="9"/>
      <c r="F39" s="9"/>
      <c r="G39" s="9"/>
      <c r="H39" s="9"/>
    </row>
  </sheetData>
  <mergeCells count="22">
    <mergeCell ref="E2:F3"/>
    <mergeCell ref="E5:E8"/>
    <mergeCell ref="D9:D10"/>
    <mergeCell ref="E9:E10"/>
    <mergeCell ref="D11:D12"/>
    <mergeCell ref="A11:A15"/>
    <mergeCell ref="D5:D8"/>
    <mergeCell ref="B5:B8"/>
    <mergeCell ref="C9:C10"/>
    <mergeCell ref="D13:D15"/>
    <mergeCell ref="B9:B10"/>
    <mergeCell ref="B11:B15"/>
    <mergeCell ref="C13:C15"/>
    <mergeCell ref="C5:C8"/>
    <mergeCell ref="A5:A8"/>
    <mergeCell ref="C11:C12"/>
    <mergeCell ref="H5:H8"/>
    <mergeCell ref="H9:H10"/>
    <mergeCell ref="H11:H15"/>
    <mergeCell ref="G13:G14"/>
    <mergeCell ref="E13:E15"/>
    <mergeCell ref="E11:E12"/>
  </mergeCells>
  <phoneticPr fontId="6" type="noConversion"/>
  <pageMargins left="0.70866141732283472" right="0.70866141732283472" top="0.74803149606299213" bottom="0.74803149606299213" header="0.31496062992125984" footer="0.31496062992125984"/>
  <pageSetup paperSize="9" scale="57" orientation="landscape" horizontalDpi="300" verticalDpi="30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Description PA5 EUSDR</vt:lpstr>
      <vt:lpstr>Project database</vt:lpstr>
      <vt:lpstr>Calls for proposals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2011-09-05T14:09:27Z</cp:lastPrinted>
  <dcterms:created xsi:type="dcterms:W3CDTF">2011-06-21T09:16:00Z</dcterms:created>
  <dcterms:modified xsi:type="dcterms:W3CDTF">2011-11-16T12:47:28Z</dcterms:modified>
</cp:coreProperties>
</file>